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оты с 28-833" sheetId="1" r:id="rId1"/>
  </sheets>
  <definedNames>
    <definedName name="_xlnm._FilterDatabase" localSheetId="0" hidden="1">'Лоты с 28-833'!$A$8:$J$159</definedName>
    <definedName name="Excel_BuiltIn__FilterDatabase" localSheetId="0">'Лоты с 28-833'!$A$8:$J$164</definedName>
    <definedName name="Excel_BuiltIn_Print_Area" localSheetId="0">'Лоты с 28-833'!$A$1:$J$164</definedName>
    <definedName name="_xlnm.Print_Area" localSheetId="0">'Лоты с 28-833'!$A$1:$J$816</definedName>
  </definedNames>
  <calcPr fullCalcOnLoad="1" fullPrecision="0"/>
</workbook>
</file>

<file path=xl/sharedStrings.xml><?xml version="1.0" encoding="utf-8"?>
<sst xmlns="http://schemas.openxmlformats.org/spreadsheetml/2006/main" count="2435" uniqueCount="1555">
  <si>
    <t>к извещению о проведении запроса</t>
  </si>
  <si>
    <t>предложений №</t>
  </si>
  <si>
    <t>Спецификация лотов № 28-833</t>
  </si>
  <si>
    <t>на продажу  невостребованных МТР, приобретённых ранее за счёт собственных средств на нужды ПЭН/РН</t>
  </si>
  <si>
    <t>№ лота</t>
  </si>
  <si>
    <t xml:space="preserve">Наименование объекта реализации, описание, технические параметры, ГОСТ, ТУ ит.п. </t>
  </si>
  <si>
    <t xml:space="preserve">Номер материала </t>
  </si>
  <si>
    <t>Партия материала</t>
  </si>
  <si>
    <t>Ед. изм.</t>
  </si>
  <si>
    <t>Кол-во</t>
  </si>
  <si>
    <t xml:space="preserve"> Цена за ед. без НДС, руб.</t>
  </si>
  <si>
    <t>Сумма без НДС, руб.</t>
  </si>
  <si>
    <t>Сумма с НДС, руб.</t>
  </si>
  <si>
    <t xml:space="preserve">Примечание </t>
  </si>
  <si>
    <t>Кран КРДП Ду15 Ру10</t>
  </si>
  <si>
    <t>NT00000014</t>
  </si>
  <si>
    <t>ШТ</t>
  </si>
  <si>
    <t>Вентиль DN 4 ANSI 600 A 352, гр. LCB</t>
  </si>
  <si>
    <t>NT00000017</t>
  </si>
  <si>
    <t>Вентиль шаровой стальной Д=1,5" Кирс Инженеринг ГМБХ</t>
  </si>
  <si>
    <t>NT00000018</t>
  </si>
  <si>
    <t>Клапан вакуумный 6х4х150</t>
  </si>
  <si>
    <t>NT00000021</t>
  </si>
  <si>
    <t>Клапан обратный DN 36 ANSI 150 A 352, гр. LCB</t>
  </si>
  <si>
    <t>NT00000027</t>
  </si>
  <si>
    <t>Кран шаровый 030803 2"х300</t>
  </si>
  <si>
    <t>NT00000033</t>
  </si>
  <si>
    <t>Клапан КПЛВ Ду15 Ру40</t>
  </si>
  <si>
    <t>NT00000097</t>
  </si>
  <si>
    <t>КМП</t>
  </si>
  <si>
    <t>Клапан запорный 15с80бк Ду6 Ру16</t>
  </si>
  <si>
    <t>NT00000112</t>
  </si>
  <si>
    <t>Вентиль игольчатый муфтовый Р-35-ВИ-034-000 Ду25 Ру160</t>
  </si>
  <si>
    <t>NT00000121</t>
  </si>
  <si>
    <t>Клапан обратный 16нж60нж (Л41087) Ду10 Ру65</t>
  </si>
  <si>
    <t>NT00000149</t>
  </si>
  <si>
    <t>Клапан обратный ББББ 4943 Ду25 Ру25</t>
  </si>
  <si>
    <t>NT00000150</t>
  </si>
  <si>
    <t>Клапан регулирующий КМР401М100 100 Р НО У</t>
  </si>
  <si>
    <t>NT00000173</t>
  </si>
  <si>
    <t>Клапан регулирующий КМР401М50 12 Р НО У</t>
  </si>
  <si>
    <t>NT00000174</t>
  </si>
  <si>
    <t>Клапан регулирующий КМР601М150 320 Р НО У</t>
  </si>
  <si>
    <t>NT00000175</t>
  </si>
  <si>
    <t>Кран шаровый ИУСЮ 491816.052-03 Ду15 Ру25</t>
  </si>
  <si>
    <t>NT00000186</t>
  </si>
  <si>
    <t>Фланец 3-25-25 12Х18Н10Т ГОСТ 12821-80</t>
  </si>
  <si>
    <t>NT00000227</t>
  </si>
  <si>
    <t>Фланец 4-80-63 ст.12Х18Н10Т ГОСТ 12821-80</t>
  </si>
  <si>
    <t>NT00000230</t>
  </si>
  <si>
    <t>Фланец 10" 300 RFK ст. 08Х18Н10Т</t>
  </si>
  <si>
    <t>NT00000244</t>
  </si>
  <si>
    <t>Фланец 14" 300 RFK shc 40 (11,13) ст.08Х18Н10Т</t>
  </si>
  <si>
    <t>NT00000245</t>
  </si>
  <si>
    <t>Фланец 18" 300 RFK sch 20 (8мм) ст.08Х18Н10Т черт.9308-АН-014</t>
  </si>
  <si>
    <t>NT00000246</t>
  </si>
  <si>
    <t>Фланец 18" 300 RTJ sch 20 (8.5) ст. 08Х18Н10Т</t>
  </si>
  <si>
    <t>NT00000248</t>
  </si>
  <si>
    <t>Фланец 18" 300 SWRFKА sch 20 (8,0) ст.20</t>
  </si>
  <si>
    <t>NT00000249</t>
  </si>
  <si>
    <t>Фланец 6" 7.11-300 RFK А182F304L 08Х18Н10Т</t>
  </si>
  <si>
    <t>NT00000250</t>
  </si>
  <si>
    <t>Картридж NEC P5300/P6+ /P7</t>
  </si>
  <si>
    <t>NT00000252</t>
  </si>
  <si>
    <t>Картридж HP C3906A (HP LJ 5L/6L)</t>
  </si>
  <si>
    <t>NT00000254</t>
  </si>
  <si>
    <t>Бутыль стеклянная</t>
  </si>
  <si>
    <t>NT00000277</t>
  </si>
  <si>
    <t>NT00000278</t>
  </si>
  <si>
    <t>Пробка резьбовая со вставками двусторонние М39 3221-3130 6Н</t>
  </si>
  <si>
    <t>NT00000287</t>
  </si>
  <si>
    <t>Ввод кабельный</t>
  </si>
  <si>
    <t>NT00000289</t>
  </si>
  <si>
    <t>Муфта концевая GUST-12/70-120/1200L 10 кВ</t>
  </si>
  <si>
    <t>NT00000290</t>
  </si>
  <si>
    <t>Муфта соединительная GUSJ-12/35-50 10 кВ импорт</t>
  </si>
  <si>
    <t>NT00000291</t>
  </si>
  <si>
    <t>Наконечник EXRM-1235-150/240-SK16 импорт</t>
  </si>
  <si>
    <t>NT00000292</t>
  </si>
  <si>
    <t>NT00000293</t>
  </si>
  <si>
    <t>Принадлежность для монтажа FH 1630-PIE-CV</t>
  </si>
  <si>
    <t>NT00000295</t>
  </si>
  <si>
    <t>Болт М22-6gх120.100.58.35 ГОСТ 7798-70</t>
  </si>
  <si>
    <t>NT00000387</t>
  </si>
  <si>
    <t>Шпилька АМ12-6gх140.30.35.III.3 ГОСТ 9066-75</t>
  </si>
  <si>
    <t>NT00000391</t>
  </si>
  <si>
    <t>Шпилька АМ12-6gх140.18.35.III.3 ГОСТ 22032-76</t>
  </si>
  <si>
    <t>NT00000397</t>
  </si>
  <si>
    <t>NT00000398</t>
  </si>
  <si>
    <t>Шпилька АМ12-6gх140.40.35.III.2 ГОСТ 22032-76</t>
  </si>
  <si>
    <t>NT00000399</t>
  </si>
  <si>
    <t>Шпилька АМ32-6gх180.30ХМА.IV.3 ГОСТ 9066-75</t>
  </si>
  <si>
    <t>NT00000401</t>
  </si>
  <si>
    <t>Дозатор одноканальный КОЛОР 10мкл ДПОФц1-10</t>
  </si>
  <si>
    <t>NT00000433</t>
  </si>
  <si>
    <t>Дозатор одноканальный КОЛОР 20мкл ДПОФц1-20</t>
  </si>
  <si>
    <t>NT00000434</t>
  </si>
  <si>
    <t>Электрод ТМЛ-3У - 3,0 ГОСТ 9466-75</t>
  </si>
  <si>
    <t>NT00000462</t>
  </si>
  <si>
    <t>Т</t>
  </si>
  <si>
    <t>NT00000463</t>
  </si>
  <si>
    <t>Муфта концентр BASSI ANSI B16.9 ASTM A420 WPL6 4 х 3 SCH 120x160</t>
  </si>
  <si>
    <t>NT00000464</t>
  </si>
  <si>
    <t>Муфта эксцентр BASSI ANSI B16.9 ASTM A420 WPL6 6 х 4 SCH 120x120</t>
  </si>
  <si>
    <t>NT00000465</t>
  </si>
  <si>
    <t>BASSI Отвод ANSI B16.9 WPHY 42 4 19,92 R=10 D 90 гр</t>
  </si>
  <si>
    <t>NT00000466</t>
  </si>
  <si>
    <t>TROUVAY Тройник 457,19х6,35 08Х18Н10Т (ANSI 18 сер.10BW A403WP304LW)</t>
  </si>
  <si>
    <t>NT00000467</t>
  </si>
  <si>
    <t>TROUVAY Кресты A420 GR.WPL6 ANSI B 16.9 BW DN 2 SCH 160</t>
  </si>
  <si>
    <t>NT00000470</t>
  </si>
  <si>
    <t>TROUVAY Кресты A420 GR.WPL6 ANSI B 16.9 BW DN 20 SCH 40</t>
  </si>
  <si>
    <t>NT00000471</t>
  </si>
  <si>
    <t>TROUVAY Кресты A420 GR.WPL6 ANSI B 16.9 BW DN 3 SCH 40</t>
  </si>
  <si>
    <t>NT00000473</t>
  </si>
  <si>
    <t>Кресты TROUVAY A420 GR.WPL6 ANSI B 16.9 BW ERW DN 30 SCH 30</t>
  </si>
  <si>
    <t>NT00000476</t>
  </si>
  <si>
    <t>TROUVAY Кресты A420 GR.WPL6 ANSI B 16.9 BW ERW DN 34 SCH 10</t>
  </si>
  <si>
    <t>NT00000477</t>
  </si>
  <si>
    <t>TROUVAY Отвод 45 457,19х7,92 08Х18Н10Т (ANSI 18 сер.20BW A403WP304LW)</t>
  </si>
  <si>
    <t>NT00000478</t>
  </si>
  <si>
    <t>NT00000479</t>
  </si>
  <si>
    <t>TROUVAY Тройник TEES А 420 GR.WPL6 ANSI B 16.9 BW DN 2 1/2 SCH 40</t>
  </si>
  <si>
    <t>NT00000485</t>
  </si>
  <si>
    <t>TROUVAY Фланец приварн встык А350 LF2 MSS SP44 RF CL. 150 DIA 44 150 WT 8,74</t>
  </si>
  <si>
    <t>NT00000487</t>
  </si>
  <si>
    <t>NT00000488</t>
  </si>
  <si>
    <t>TROUVAY Фланец приварной встык А350 LF2 ANSI B 16.5 RF CL.150 DIA 28 SCH 10</t>
  </si>
  <si>
    <t>NT00000489</t>
  </si>
  <si>
    <t>TROUVAY Фланец приварной встык А350 LF2 MSS SP44 RF CL.150 DIA 42 WT 9.52</t>
  </si>
  <si>
    <t>NT00000490</t>
  </si>
  <si>
    <t>TROUVAY Фланец приварной встык А350 LF2 MSS SP44 RF CL.150 DIA 48 WT 9.52</t>
  </si>
  <si>
    <t>NT00000491</t>
  </si>
  <si>
    <t>TROUVAY Фланец приварной встык А350 LF2 MSS SP44 RF CL.300 DIA 30 SCH 10</t>
  </si>
  <si>
    <t>NT00000492</t>
  </si>
  <si>
    <t>Отвод VAN LEEUWEN BUIZEN ANSI 45 град. 18 (457х7,92) 20BW A403WP304LW</t>
  </si>
  <si>
    <t>NT00000493</t>
  </si>
  <si>
    <t>Колено н/ж 45о 16х15.88</t>
  </si>
  <si>
    <t>NT00000560</t>
  </si>
  <si>
    <t>Муфта переходная 310253</t>
  </si>
  <si>
    <t>NT00000563</t>
  </si>
  <si>
    <t>Отвод 180 6" sch 40 LR A234WP9 ASМЕ В16.9-1993</t>
  </si>
  <si>
    <t>NT00000565</t>
  </si>
  <si>
    <t>Отвод 90 14" sch20 A420 WPL6SS ASМЕ В16.9-1993</t>
  </si>
  <si>
    <t>NT00000574</t>
  </si>
  <si>
    <t>NT00000575</t>
  </si>
  <si>
    <t>Отвод 90 20" sch20/STD A403WP304LW ASME B16.9-1993, т/о, МКК</t>
  </si>
  <si>
    <t>NT00000576</t>
  </si>
  <si>
    <t>NT00000578</t>
  </si>
  <si>
    <t>NT00000579</t>
  </si>
  <si>
    <t>NT00000580</t>
  </si>
  <si>
    <t>Отвод 90 24" schSTD A403WP304LW ASМЕ В16.9-1993</t>
  </si>
  <si>
    <t>NT00000581</t>
  </si>
  <si>
    <t>Отвод 90 3" sch40 A420 WPL6SS ASME B16.9-1993, т/о</t>
  </si>
  <si>
    <t>NT00000582</t>
  </si>
  <si>
    <t>Отвод 90 4" sch40 A420 WPL6SS ASМЕ В16.9-1993</t>
  </si>
  <si>
    <t>NT00000585</t>
  </si>
  <si>
    <t>NT00000586</t>
  </si>
  <si>
    <t>Переход К 24"х20" sch STD А403WP304LW ASМЕ В16.9-1993</t>
  </si>
  <si>
    <t>NT00000596</t>
  </si>
  <si>
    <t>Переход К 3"х2" sch40x40 A420WPL6SS ASМЕ В16.9-1993</t>
  </si>
  <si>
    <t>NT00000597</t>
  </si>
  <si>
    <t>NT00000598</t>
  </si>
  <si>
    <t>Переход Э 16х10 8,74/20 н/ж</t>
  </si>
  <si>
    <t>NT00000607</t>
  </si>
  <si>
    <t>Переход Э 16х10х15.88 н/ж</t>
  </si>
  <si>
    <t>NT00000608</t>
  </si>
  <si>
    <t>Переход Э ANSI 14"х12" (355х8-324х7) A403WP304LW VAN LEEUWEN BUIZEN</t>
  </si>
  <si>
    <t>NT00000610</t>
  </si>
  <si>
    <t>Переход Э 20"х16" sch80 A403 WP304LW ASМЕ В16.9-1993</t>
  </si>
  <si>
    <t>NT00000611</t>
  </si>
  <si>
    <t>Тройник 1"х1" CL 3000 A350GRLF2SW ASМЕ В16.9-1993</t>
  </si>
  <si>
    <t>NT00000614</t>
  </si>
  <si>
    <t>Тройник 1 1/2""х 11/2" 3000# A420WPL6 ASМЕ В16.9-1993</t>
  </si>
  <si>
    <t>NT00000617</t>
  </si>
  <si>
    <t>NT00000618</t>
  </si>
  <si>
    <t>Тройник 18"х18" schSTD A403WP304LW ASМЕ В16.9-1993</t>
  </si>
  <si>
    <t>NT00000620</t>
  </si>
  <si>
    <t>Тройник 2"SchXS А420 WPL6SS ASME B 16.9-1993</t>
  </si>
  <si>
    <t>NT00000621</t>
  </si>
  <si>
    <t>Тройник 20х20SCH10S/10S</t>
  </si>
  <si>
    <t>NT00000625</t>
  </si>
  <si>
    <t>Тройник 3"х3" sch40x40 A420WPL6SS ASМЕ В16.9-1993</t>
  </si>
  <si>
    <t>NT00000627</t>
  </si>
  <si>
    <t>Тройник 3/4 3000# NPT A350LF2</t>
  </si>
  <si>
    <t>NT00000630</t>
  </si>
  <si>
    <t>Тройник 3/4"х3/4" CL 3000 A350GRLF2SW ASМЕ В16.9-1993</t>
  </si>
  <si>
    <t>NT00000631</t>
  </si>
  <si>
    <t>NT00000632</t>
  </si>
  <si>
    <t>NT00000633</t>
  </si>
  <si>
    <t>Тройник 34" sch10 А420 GR.WPL6 ANSI B 16.9 BW ERW DN</t>
  </si>
  <si>
    <t>NT00000635</t>
  </si>
  <si>
    <t>Отвод П60-108х6 ГОСТ 17375-2001</t>
  </si>
  <si>
    <t>NT00000659</t>
  </si>
  <si>
    <t>Отвод П 90о 45х4 ст 20 ГОСТ 17375-83</t>
  </si>
  <si>
    <t>NT00000661</t>
  </si>
  <si>
    <t>Разветветель G-CUBE USB2.0 Hub GUT-54BL, 4-порта Tini Traveler черный</t>
  </si>
  <si>
    <t>NT00000662</t>
  </si>
  <si>
    <t>Переход 45х2,5-32х2 ст 20 ГОСТ 17378-83</t>
  </si>
  <si>
    <t>NT00000664</t>
  </si>
  <si>
    <t>Переход К-133х6-89х5 ГОСТ 17378-2001</t>
  </si>
  <si>
    <t>NT00000665</t>
  </si>
  <si>
    <t>Переход К168х10-108х6 ст 20 ГОСТ 17378-01</t>
  </si>
  <si>
    <t>NT00000666</t>
  </si>
  <si>
    <t>Переход К-89х3,5-57х3 ГОСТ 17378-2001</t>
  </si>
  <si>
    <t>NT00000668</t>
  </si>
  <si>
    <t>NT00000669</t>
  </si>
  <si>
    <t>Переход Э 159х4,5-133х4 ст 20 ГОСТ 17378-01</t>
  </si>
  <si>
    <t>NT00000670</t>
  </si>
  <si>
    <t>Тройник 377х10 ст 20 ГОСТ 17376-83</t>
  </si>
  <si>
    <t>NT00000678</t>
  </si>
  <si>
    <t>Кольцо уплотнительное заднее SS-3M4-1 ДАНСК ВЕНТИЛЬ</t>
  </si>
  <si>
    <t>NT00000687</t>
  </si>
  <si>
    <t>Кольцо уплотнительное переднее SS-3M3-1 ДАНСК ВЕНТИЛЬ</t>
  </si>
  <si>
    <t>NT00000688</t>
  </si>
  <si>
    <t>Крест SS-810-4 ( на 1/2) ДАНСК ВЕНТИЛЬ</t>
  </si>
  <si>
    <t>NT00000694</t>
  </si>
  <si>
    <t>ПЕРЕХОД 22"х20" 322307 АЗОТ</t>
  </si>
  <si>
    <t>NT00000705</t>
  </si>
  <si>
    <t>Проходная муфта SS-810-6 ( на 1/2) ДАНСК ВЕНТИЛЬ</t>
  </si>
  <si>
    <t>NT00000711</t>
  </si>
  <si>
    <t>Соединитель линейный SS-3MO-6 ( проходная муфта 3мм) ДАНСК ВЕНТИЛЬ</t>
  </si>
  <si>
    <t>NT00000714</t>
  </si>
  <si>
    <t>Тройник SS-810-3 ( на 1/2) ДАНСК ВЕНТИЛЬ</t>
  </si>
  <si>
    <t>NT00000715</t>
  </si>
  <si>
    <t>Фитинг SS -3MО-1-4 (штуцер на 3мм снар. резьбой 1 NPT) ДАНСК ВЕНТИЛЬ</t>
  </si>
  <si>
    <t>NT00000729</t>
  </si>
  <si>
    <t>Смазка -клей</t>
  </si>
  <si>
    <t>NT00000734</t>
  </si>
  <si>
    <t>КОРОБКА У-409 У1</t>
  </si>
  <si>
    <t>NT00000737</t>
  </si>
  <si>
    <t>ШТАНГА ШЗЛ-110</t>
  </si>
  <si>
    <t>NT00000777</t>
  </si>
  <si>
    <t>ШТАНГА ШЗП-35У1</t>
  </si>
  <si>
    <t>NT00000778</t>
  </si>
  <si>
    <t>ШТАНГА.ОПЕР.ИЗОЛ. ШОУ-110</t>
  </si>
  <si>
    <t>NT00000779</t>
  </si>
  <si>
    <t>Преобразователь Энергомера М2-104-48-У1 (5кВт)</t>
  </si>
  <si>
    <t>NT00000788</t>
  </si>
  <si>
    <t>Пост кнопочный ПКЕ-222-1 черный</t>
  </si>
  <si>
    <t>NT00000804</t>
  </si>
  <si>
    <t>Светильник ЗОМ</t>
  </si>
  <si>
    <t>NT00000816</t>
  </si>
  <si>
    <t>Светильник РСП 05х400</t>
  </si>
  <si>
    <t>NT00000831</t>
  </si>
  <si>
    <t>Колпачок ПК-22</t>
  </si>
  <si>
    <t>NT00000875</t>
  </si>
  <si>
    <t>Коробка КОР-73</t>
  </si>
  <si>
    <t>NT00000876</t>
  </si>
  <si>
    <t>Коробка соединительная КСП-25.Т2</t>
  </si>
  <si>
    <t>NT00000882</t>
  </si>
  <si>
    <t>Коробка соединительная КСП-45 с зажимами 2,5мм IP 54(250х400х105мм) ТУ 36.22.22.002-86</t>
  </si>
  <si>
    <t>NT00000883</t>
  </si>
  <si>
    <t>Коробка установочная У-196</t>
  </si>
  <si>
    <t>NT00000884</t>
  </si>
  <si>
    <t>Аккумулятор АКБ 10HКГ-10Д</t>
  </si>
  <si>
    <t>NT00000887</t>
  </si>
  <si>
    <t>Никель-кадмиевая батарея 89КРМ 60Р</t>
  </si>
  <si>
    <t>NT00000888</t>
  </si>
  <si>
    <t>ПУНКТ РАСПРЕДЕЛИТЕЛЬНЫЙ ПР-11-3052</t>
  </si>
  <si>
    <t>NT00000889</t>
  </si>
  <si>
    <t>Шкаф ШЭЛС 0101-27Е2 УХЛ4</t>
  </si>
  <si>
    <t>NT00000893</t>
  </si>
  <si>
    <t>Щит электропитания ЭЩП-2МУХЛ4 ТУ36-1270-83</t>
  </si>
  <si>
    <t>NT00000894</t>
  </si>
  <si>
    <t>Комплект типовой металлоконструкции ТКМ №12/630</t>
  </si>
  <si>
    <t>NT00000898</t>
  </si>
  <si>
    <t>Ограничитель перенапряжения ОПН-РТ/TEL-6/6.9 УХЛ2</t>
  </si>
  <si>
    <t>NT00000900</t>
  </si>
  <si>
    <t>Шкаф релейный для выключателей ВГБЭПкВ на базе микропроцессорных устройств Р3А серии SPAC</t>
  </si>
  <si>
    <t>NT00000906</t>
  </si>
  <si>
    <t>Лента слюдонитовая ЛСКВ т.0,10х15мм</t>
  </si>
  <si>
    <t>NT00000966</t>
  </si>
  <si>
    <t>КГ</t>
  </si>
  <si>
    <t>Слюдонит ГСКВ т.0,20мм</t>
  </si>
  <si>
    <t>NT00000967</t>
  </si>
  <si>
    <t>Розетка-вилка СЕЕ-125 WELDOTERM</t>
  </si>
  <si>
    <t>NT00000977</t>
  </si>
  <si>
    <t>Реле герконовое РПГЗ-2302-12В</t>
  </si>
  <si>
    <t>NT00000999</t>
  </si>
  <si>
    <t>Реле герконовое РЭС10 РС45290310802</t>
  </si>
  <si>
    <t>NT00001000</t>
  </si>
  <si>
    <t>Реле герконовое РЭС42 РС456915102</t>
  </si>
  <si>
    <t>NT00001001</t>
  </si>
  <si>
    <t>Реле герконовое РЭС43 РС4569201</t>
  </si>
  <si>
    <t>NT00001002</t>
  </si>
  <si>
    <t>Реле герконовое РЭС9 РС45290290002</t>
  </si>
  <si>
    <t>NT00001003</t>
  </si>
  <si>
    <t>Реле герконовое РЭС9 РС45290290502</t>
  </si>
  <si>
    <t>NT00001004</t>
  </si>
  <si>
    <t>Реле РНЕ-33 220В</t>
  </si>
  <si>
    <t>NT00001011</t>
  </si>
  <si>
    <t>Вращающаяся ручка sw/sw комплект для 8800007317</t>
  </si>
  <si>
    <t>NT00001032</t>
  </si>
  <si>
    <t>Выключатель цепи управления 8008006020 8008/2-106</t>
  </si>
  <si>
    <t>NT00001033</t>
  </si>
  <si>
    <t>Выключатель цепи управления 8008006020 8008/2-119</t>
  </si>
  <si>
    <t>NT00001034</t>
  </si>
  <si>
    <t>Кабельный ввод 4637810 СМР-25-CDS</t>
  </si>
  <si>
    <t>NT00001035</t>
  </si>
  <si>
    <t>Подшипник 104</t>
  </si>
  <si>
    <t>NT00001048</t>
  </si>
  <si>
    <t>Трубка термоусаживаемая ТУТ20/10, L=40мм, на кабель D14-17мм, ТУ6-10-051-446-83</t>
  </si>
  <si>
    <t>NT00001059</t>
  </si>
  <si>
    <t>М</t>
  </si>
  <si>
    <t>Трубка термоусаживаемая ТУТ30/15</t>
  </si>
  <si>
    <t>NT00001060</t>
  </si>
  <si>
    <t>Буртик 90 SLN090</t>
  </si>
  <si>
    <t>NT00001065</t>
  </si>
  <si>
    <t>Буртик 40 SLN040</t>
  </si>
  <si>
    <t>NT00001066</t>
  </si>
  <si>
    <t>Буртик 63 SLN063</t>
  </si>
  <si>
    <t>NT00001067</t>
  </si>
  <si>
    <t>Муфта Д=32 SNA032</t>
  </si>
  <si>
    <t>NT00001069</t>
  </si>
  <si>
    <t>Муфта Д=63 SNA063</t>
  </si>
  <si>
    <t>NT00001070</t>
  </si>
  <si>
    <t>Муфта Д=90 SNA090</t>
  </si>
  <si>
    <t>NT00001071</t>
  </si>
  <si>
    <t>Муфта переходная Д=40-32мм</t>
  </si>
  <si>
    <t>NT00001072</t>
  </si>
  <si>
    <t>Муфта редукционная Д=040х032мм</t>
  </si>
  <si>
    <t>NT00001073</t>
  </si>
  <si>
    <t>Отвод 90о Д=040мм</t>
  </si>
  <si>
    <t>NT00001079</t>
  </si>
  <si>
    <t>Отвод пр. КПП 110</t>
  </si>
  <si>
    <t>NT00001080</t>
  </si>
  <si>
    <t>Седелка Д=063х063мм</t>
  </si>
  <si>
    <t>NT00001084</t>
  </si>
  <si>
    <t>Седелка крановая с закладными электронагревателями Д160х32 ТУ 2248-031-00203536-96</t>
  </si>
  <si>
    <t>NT00001085</t>
  </si>
  <si>
    <t>Тройник равносторонний д=32 SТK 032</t>
  </si>
  <si>
    <t>NT00001086</t>
  </si>
  <si>
    <t>Тройник равносторонний д=63 SТK 063</t>
  </si>
  <si>
    <t>NT00001087</t>
  </si>
  <si>
    <t>Тройник равносторонний д=90 SТK 090</t>
  </si>
  <si>
    <t>NT00001088</t>
  </si>
  <si>
    <t>Угольник 63/90 SKO Д=063/90</t>
  </si>
  <si>
    <t>NT00001096</t>
  </si>
  <si>
    <t>Угольник 90/45 SKO Д=090/45</t>
  </si>
  <si>
    <t>NT00001097</t>
  </si>
  <si>
    <t>Угольник 90/90 SKO Д=090/90</t>
  </si>
  <si>
    <t>NT00001098</t>
  </si>
  <si>
    <t>ПРИБОР ЧАСЫ</t>
  </si>
  <si>
    <t>NT00001102</t>
  </si>
  <si>
    <t>ПРИБОР ЧАСЫ ВТОРИЧНЫЕ</t>
  </si>
  <si>
    <t>NT00001103</t>
  </si>
  <si>
    <t>ПРИБОР ЧАСЫ ПЕРВИЧНЫЕ</t>
  </si>
  <si>
    <t>NT00001104</t>
  </si>
  <si>
    <t>Датчик избыточного давления ТЖИУ-406-1ЕХ-08-3-3-3-2</t>
  </si>
  <si>
    <t>NT00001113</t>
  </si>
  <si>
    <t>Датчик избыточного давления ТЖИУ-406-1ЕХ-09-3-3-3-2</t>
  </si>
  <si>
    <t>NT00001114</t>
  </si>
  <si>
    <t>Датчик избыточного давления ТЖИУ-406-1ЕХ-12-3-3-3-2</t>
  </si>
  <si>
    <t>NT00001115</t>
  </si>
  <si>
    <t>Датчик избыточного давления ТЖИУ-406-1ЕХ-13-3-3-3-2</t>
  </si>
  <si>
    <t>NT00001116</t>
  </si>
  <si>
    <t>Метран-100-ВН-ДВ-1210-02-МП1-025-0,10 кПа-42-ТМ20-С-ГП</t>
  </si>
  <si>
    <t>NT00001117</t>
  </si>
  <si>
    <t>ТЕПЛОВЫЧИСЛИТЕЛЬ ТСР-022</t>
  </si>
  <si>
    <t>NT00001150</t>
  </si>
  <si>
    <t>ТЕРМОПРЕОБРАЗОВАТЕЛИ ТСМУ - 205</t>
  </si>
  <si>
    <t>NT00001154</t>
  </si>
  <si>
    <t>ТЕРМОПРЕОБРАЗОВАТЕЛЬ ТС 1088 L=100</t>
  </si>
  <si>
    <t>NT00001155</t>
  </si>
  <si>
    <t>ТЕРМОПРЕОБРАЗОВАТЕЛЬ ТС 1088 L=200</t>
  </si>
  <si>
    <t>NT00001156</t>
  </si>
  <si>
    <t>Термопреобразователь ТХА/1-2088 1000С 320мм</t>
  </si>
  <si>
    <t>NT00001157</t>
  </si>
  <si>
    <t>Термопреобразователь ТХА/1-2088 до 1000С 250мм</t>
  </si>
  <si>
    <t>NT00001158</t>
  </si>
  <si>
    <t>Колонка хроматографическая насадочная стекланная к хроматографу Цвет-800 d=4мм, i=3м</t>
  </si>
  <si>
    <t>NT00001164</t>
  </si>
  <si>
    <t>Газоанализатор PULSAR+ на CO, H2S, O2, MSA AUER, импорт</t>
  </si>
  <si>
    <t>NT00001167</t>
  </si>
  <si>
    <t>Блок аккумуляторный БА-1 к пробоотборнику ПУ-Э4</t>
  </si>
  <si>
    <t>NT00001173</t>
  </si>
  <si>
    <t>Извещатель пожарный пламени ИП-329-5 СН-2010-01</t>
  </si>
  <si>
    <t>NT00001178</t>
  </si>
  <si>
    <t>Устройство сигнализации УСГ-4-2, ТУ завода-изготовителя</t>
  </si>
  <si>
    <t>NT00001179</t>
  </si>
  <si>
    <t>Преобразователь УПИ ДАКЖ 411529.002-02</t>
  </si>
  <si>
    <t>NT00001180</t>
  </si>
  <si>
    <t>Преобразователь УПИ ДАКЖ 411529.00-26</t>
  </si>
  <si>
    <t>NT00001181</t>
  </si>
  <si>
    <t>Барьер искрозащитный, MTL 796, фирма Measurement Technology, ltd. Luton</t>
  </si>
  <si>
    <t>NT00001182</t>
  </si>
  <si>
    <t>Кабель удлинительный ES-002/40/0/42, фирма "Bruel&amp;Kjer, Sсhenck"</t>
  </si>
  <si>
    <t>NT00001183</t>
  </si>
  <si>
    <t>Вискозиметр ВПЖ-2 0,56 ГОСТ 100281-81</t>
  </si>
  <si>
    <t>NT00001184</t>
  </si>
  <si>
    <t>NT00001185</t>
  </si>
  <si>
    <t>Вискозиметр ВПЖ-4 0,62 ГОСТ 10028-81</t>
  </si>
  <si>
    <t>NT00001186</t>
  </si>
  <si>
    <t>NT00001187</t>
  </si>
  <si>
    <t>NT00001188</t>
  </si>
  <si>
    <t>Термометр для нефтепродуктов ТН-3 №2 50+110</t>
  </si>
  <si>
    <t>NT00001191</t>
  </si>
  <si>
    <t>Термометр точный 1 N8 (+28..+32°С)</t>
  </si>
  <si>
    <t>NT00001193</t>
  </si>
  <si>
    <t>Реле РВ217-2-220В</t>
  </si>
  <si>
    <t>NT00001195</t>
  </si>
  <si>
    <t>Кольцо для регулятора РДУ-80-02 085-095-58-2</t>
  </si>
  <si>
    <t>NT00001201</t>
  </si>
  <si>
    <t>МИЛЛИАМПЕРМЕТР Д5075</t>
  </si>
  <si>
    <t>NT00001225</t>
  </si>
  <si>
    <t>Счетчик электрический ЦЭ 6805 0,5 1Н 57,5В 5-7,5 3ф 4пр ЭР, ТУ завода-изготовителя</t>
  </si>
  <si>
    <t>NT00001227</t>
  </si>
  <si>
    <t>Счетчик электроэнергии трехфазный ЦЭ 6808В 2Н</t>
  </si>
  <si>
    <t>NT00001230</t>
  </si>
  <si>
    <t>Комплект аппаратуры для диагностики трубопроводов "Диполь-1"</t>
  </si>
  <si>
    <t>NT00001235</t>
  </si>
  <si>
    <t>БАРАБАН тип 14</t>
  </si>
  <si>
    <t>NT00001242</t>
  </si>
  <si>
    <t>кольцо 009-013-25 ЗИП к регулятору давления РДСК50М3</t>
  </si>
  <si>
    <t>NT00001256</t>
  </si>
  <si>
    <t>Коробка фильтрующая к противогазу КПФИ ГОСТ 12.4.041-2001</t>
  </si>
  <si>
    <t>NT00001259</t>
  </si>
  <si>
    <t>Патрон регенативный РП-100</t>
  </si>
  <si>
    <t>NT00001260</t>
  </si>
  <si>
    <t>Ствол лафетный ЛС-С20У ГОСТ Р 51115-97</t>
  </si>
  <si>
    <t>NT00001294</t>
  </si>
  <si>
    <t>Запчасти для зарадных устройств</t>
  </si>
  <si>
    <t>NT00001297</t>
  </si>
  <si>
    <t>Ящик деревянный</t>
  </si>
  <si>
    <t>NT00001305</t>
  </si>
  <si>
    <t>Прокладка 50-10-5 АТК 26-18-6-93 ст.08х18Н10Т</t>
  </si>
  <si>
    <t>NT00001314</t>
  </si>
  <si>
    <t>Прокладка АТК 26-18-6-93 ст.08 кП 1-80-10,0-1</t>
  </si>
  <si>
    <t>NT00001315</t>
  </si>
  <si>
    <t>Прокладка мет. овального сечения 1-50-160 ст. 08Х18Н10Т ОСТ 26-845-73</t>
  </si>
  <si>
    <t>NT00001316</t>
  </si>
  <si>
    <t>Прокладка мет. овального сечения ANSI B 16.20-93 ст 08Х18Н10Т R-62</t>
  </si>
  <si>
    <t>NT00001317</t>
  </si>
  <si>
    <t>NT00001318</t>
  </si>
  <si>
    <t>Прокладка овального сечения АТК 26-18-6-93 1-80-10-5 ст.08х18Н10Т ГОСТ 5632-72</t>
  </si>
  <si>
    <t>NT00001319</t>
  </si>
  <si>
    <t>Прокладка овального сечения АТК 26-18-6-93 1-300-16.0-1 ст.08х18Н10Т ГОСТ 5632-72</t>
  </si>
  <si>
    <t>NT00001320</t>
  </si>
  <si>
    <t>Прокладка овального сечения АТК 26-18-6-93 1-50-10-5 ст.08х18Н10Т ГОСТ 5632-72</t>
  </si>
  <si>
    <t>NT00001321</t>
  </si>
  <si>
    <t>Прокладка овального сечения АТК 26-18-6-93 1-50-16,0-5 ст.08х18Н10Т ГОСТ 5632-72</t>
  </si>
  <si>
    <t>NT00001322</t>
  </si>
  <si>
    <t>Прокладка овального сечения АТК 26-18-6-93 1-80-16,0-5 ст.08х18Н10Т ГОСТ 5632-72</t>
  </si>
  <si>
    <t>NT00001323</t>
  </si>
  <si>
    <t>Прокладка СНП-Г-3-69,9х85,9х111,3 ( GA 2 600#) Унихимтек</t>
  </si>
  <si>
    <t>NT00001324</t>
  </si>
  <si>
    <t>NT00001325</t>
  </si>
  <si>
    <t>Прокладка СНП-Д-3-1401,5х1393,5х1377,5х4,5 ОСТ 26.260.454-99 Унихимтек</t>
  </si>
  <si>
    <t>NT00001326</t>
  </si>
  <si>
    <t>Емкость метанольная 50-0911-33362х42NS</t>
  </si>
  <si>
    <t>NT00001370</t>
  </si>
  <si>
    <t>СЕТКО Фланец приварной 18"х12" без отверстия 15021, A350LF2M</t>
  </si>
  <si>
    <t>NT00001373</t>
  </si>
  <si>
    <t>СЕТКО Фланец приварной 4"х2" с отверстием 15019 A350LF2M</t>
  </si>
  <si>
    <t>NT00001374</t>
  </si>
  <si>
    <t>Аудиокассета BASF/EMTEC FE-I C90</t>
  </si>
  <si>
    <t>NT00001408</t>
  </si>
  <si>
    <t>Видеокассета BASF E-240</t>
  </si>
  <si>
    <t>NT00001409</t>
  </si>
  <si>
    <t>Мертель ММЛ-62 ГОСТ 6137-97</t>
  </si>
  <si>
    <t>NT00001457</t>
  </si>
  <si>
    <t>NT00001458</t>
  </si>
  <si>
    <t>поддон деревянный</t>
  </si>
  <si>
    <t>NT00001459</t>
  </si>
  <si>
    <t>Труба 1" sch 160 ASTM А333gr6 ASME B36.10M-1996</t>
  </si>
  <si>
    <t>NT00001478</t>
  </si>
  <si>
    <t>Труба 14х3 ГОСТ 8734-75 / В20 ГОСТ 8733-74, 100%НМК</t>
  </si>
  <si>
    <t>NT00001538</t>
  </si>
  <si>
    <t>Труба 18х2,5 ГОСТ 8734-75 / В20 ГОСТ 8733-74, 100%НМК</t>
  </si>
  <si>
    <t>NT00001544</t>
  </si>
  <si>
    <t>Микросхема AD7890AN-2</t>
  </si>
  <si>
    <t>NT00001557</t>
  </si>
  <si>
    <t>Микросхема IN74AC14N</t>
  </si>
  <si>
    <t>NT00001559</t>
  </si>
  <si>
    <t>Микросхема OP490GP</t>
  </si>
  <si>
    <t>NT00001560</t>
  </si>
  <si>
    <t>Микросхема UA741IN</t>
  </si>
  <si>
    <t>NT00001561</t>
  </si>
  <si>
    <t>Шкаф водообогреваемый ШКДЕ-2 (1000х800х420) 7каб. вв-в, 4труб. вв-в.</t>
  </si>
  <si>
    <t>NT00001569</t>
  </si>
  <si>
    <t>Шкаф водообогреваемый ШКД-14М (1400х800х600) 5каб. вв-в, 6труб. вв-в.</t>
  </si>
  <si>
    <t>NT00001570</t>
  </si>
  <si>
    <t>Зарядное устройство</t>
  </si>
  <si>
    <t>NT00001580</t>
  </si>
  <si>
    <t>Отвод 90 8" sch40 A403WP304LW ASМЕ В16.9-1993</t>
  </si>
  <si>
    <t>NT00001608</t>
  </si>
  <si>
    <t>Тройник 4" SCH 80 А 420 WPL6SS ASМЕ В16.9-1993</t>
  </si>
  <si>
    <t>NT00001610</t>
  </si>
  <si>
    <t>Переход К 18"х10" sch 20х10 А403WP304LW ASМЕ В16.9-1993</t>
  </si>
  <si>
    <t>NT00001611</t>
  </si>
  <si>
    <t>Переход Э 18"х16" sch80х160 A420WPL6SS ASМЕ В16.9-1993</t>
  </si>
  <si>
    <t>NT00001613</t>
  </si>
  <si>
    <t>Отвод 90 24" sch10 A420 WPL6SS ASМЕ В16.9-1993</t>
  </si>
  <si>
    <t>NT00001615</t>
  </si>
  <si>
    <t>Тройник 10"х6" sch 80х40 A420WPL6SS ASМЕ В16.9-1993</t>
  </si>
  <si>
    <t>NT00001616</t>
  </si>
  <si>
    <t>Термометр стеклянный ртутный палочный с ценой деления 0,01°С ТР-1 +28 до +32°С</t>
  </si>
  <si>
    <t>NT00001627</t>
  </si>
  <si>
    <t>Устройство ТУДЭ-6М1 (200-500С)</t>
  </si>
  <si>
    <t>NT00001642</t>
  </si>
  <si>
    <t>Кольцо клапана предоплаты Quantium (бронза), 9220132246, ЗИП к ТРК, "TOKHEIM", импорт</t>
  </si>
  <si>
    <t>NT00001646</t>
  </si>
  <si>
    <t>Коробка распределительная У-409-4</t>
  </si>
  <si>
    <t>NT00001653</t>
  </si>
  <si>
    <t>Тиристор SKT 55/06C</t>
  </si>
  <si>
    <t>NT00001661</t>
  </si>
  <si>
    <t>Конденсатор К 50-77 400В 1000 mF</t>
  </si>
  <si>
    <t>NT00001662</t>
  </si>
  <si>
    <t>Гайка АМ52х3-6Н.30ХМА.IV.3 ГОСТ 9064-75</t>
  </si>
  <si>
    <t>NT00001668</t>
  </si>
  <si>
    <t>Мембрана АЯД.573.007 для РДУ-80-01</t>
  </si>
  <si>
    <t>NT00001682</t>
  </si>
  <si>
    <t>Термопреобразователь ТХА/1-2088 К-2 - 160мм со штуцером</t>
  </si>
  <si>
    <t>NT00001683</t>
  </si>
  <si>
    <t>Термопреобразователь ТХА/1-2088 К-2- 120мм со штуцером</t>
  </si>
  <si>
    <t>NT00001684</t>
  </si>
  <si>
    <t>Коробка соединительная КСМП-20-2х10</t>
  </si>
  <si>
    <t>NT00001691</t>
  </si>
  <si>
    <t>Коробка соединительная КСМП-40-2х10</t>
  </si>
  <si>
    <t>NT00001692</t>
  </si>
  <si>
    <t>Реле времени РВ217-УХЛ4 220В, 50Гц ТУ16-523.158-79</t>
  </si>
  <si>
    <t>NT00001694</t>
  </si>
  <si>
    <t>Комплект оборудования УКПЧ-4</t>
  </si>
  <si>
    <t>NT00001706</t>
  </si>
  <si>
    <t>Извещатель Астра-5, ТУ завода-изготовителя</t>
  </si>
  <si>
    <t>NT00001708</t>
  </si>
  <si>
    <t>Преобразователь термоэлектрический ТХК 002-01.59</t>
  </si>
  <si>
    <t>NT00001711</t>
  </si>
  <si>
    <t>Выкатной элемент для КРУ-10 типа КР 10-31,5 с ВМПЭ-10-630-31,5</t>
  </si>
  <si>
    <t>NT00001715</t>
  </si>
  <si>
    <t>Метран-100-ВН-ДВ-1210-02-МП1-025-0,10 кПа-05-ТМ20-С-ГП</t>
  </si>
  <si>
    <t>NT00001736</t>
  </si>
  <si>
    <t>Заглушка 325х10 ГОСТ 17379-2001</t>
  </si>
  <si>
    <t>NT00001739</t>
  </si>
  <si>
    <t>Седелка п/этил. компресс. с резьб.отводом 40х1"</t>
  </si>
  <si>
    <t>NT00001740</t>
  </si>
  <si>
    <t>Прокладка СНП-Г-3-174,6х209,6х266-4,5 ОСТ 26-260.454-99 Унихимтек</t>
  </si>
  <si>
    <t>NT00001741</t>
  </si>
  <si>
    <t>Отвод 45-108х8 ГОСТ 17375-2001</t>
  </si>
  <si>
    <t>NT00001742</t>
  </si>
  <si>
    <t>Отвод 45-108х4 ГОСТ 17375-2001</t>
  </si>
  <si>
    <t>NT00001743</t>
  </si>
  <si>
    <t>Клапан регулирующий 6" 900# RTJ поз. 71LDV003B NACE MR 01-75 (METSO) импорт</t>
  </si>
  <si>
    <t>NT00001760</t>
  </si>
  <si>
    <t>Клапан регулирующий 8" 300# RFK поз. 61LV005 NACE MR 01-75 (METSO) импорт</t>
  </si>
  <si>
    <t>NT00001761</t>
  </si>
  <si>
    <t>Клапан регулирующий 6" 900# RTJ поз. 71LV003B NACE MR 01-75 (METSO) импорт</t>
  </si>
  <si>
    <t>NT00001762</t>
  </si>
  <si>
    <t>Выключатель автоматический C60N 1Р, Iн=4А, Iрасц=6kA, ГОСТ Р 50030.2-99</t>
  </si>
  <si>
    <t>NT00001781</t>
  </si>
  <si>
    <t>Выключатель автоматический C60N 1Р, Iн=2А, Iрасц=6kA, ГОСТ Р 50030.2-99</t>
  </si>
  <si>
    <t>NT00001782</t>
  </si>
  <si>
    <t>Устройство сигнальное УСС-1-12 ТУ завода-изготовителя</t>
  </si>
  <si>
    <t>NT00001784</t>
  </si>
  <si>
    <t>Ограничитель перенапряжения LVA-28FAS</t>
  </si>
  <si>
    <t>NT00001788</t>
  </si>
  <si>
    <t>Коробка КПП-20У1 ТУ завода изготовителя</t>
  </si>
  <si>
    <t>NT00001793</t>
  </si>
  <si>
    <t>Светильник НСП17-200-324</t>
  </si>
  <si>
    <t>NT00001795</t>
  </si>
  <si>
    <t>Пункт распределительный ПР11 М-314-21 200А, 380В с вводным выключателем АЕ2046 на ток 40А</t>
  </si>
  <si>
    <t>NT00001797</t>
  </si>
  <si>
    <t>Отвод 180 6" sch 40 A234WPL6 ASМЕ В16.9-1993</t>
  </si>
  <si>
    <t>NT00001801</t>
  </si>
  <si>
    <t>Отвод 90 14" sch20 A403WP304L/W ASМЕ В16.9-1993</t>
  </si>
  <si>
    <t>NT00001802</t>
  </si>
  <si>
    <t>Комплекс для измерения давления ИПДЦ 89018-01-04-25...63кПа-0,06</t>
  </si>
  <si>
    <t>NT00001807</t>
  </si>
  <si>
    <t>Комплекс для измерения давления ИПДЦ 89018-01-02-6...16кПа-0,25...0,1</t>
  </si>
  <si>
    <t>NT00001808</t>
  </si>
  <si>
    <t>Извещатель пламени ИП 329-5-1</t>
  </si>
  <si>
    <t>NT00001809</t>
  </si>
  <si>
    <t>Реле аналоговое времени REX кат.№ 04740</t>
  </si>
  <si>
    <t>NT00001812</t>
  </si>
  <si>
    <t>Пост управления одноштифтовый ПКЕ 222-1 У2 IР54</t>
  </si>
  <si>
    <t>NT00001813</t>
  </si>
  <si>
    <t>Рукав 7406-1303012-01</t>
  </si>
  <si>
    <t>NT00001828</t>
  </si>
  <si>
    <t>Отвод 90-45х4,5 ГОСТ 17375-2001</t>
  </si>
  <si>
    <t>NT00001829</t>
  </si>
  <si>
    <t>Радиоантенна Diamont A430S10</t>
  </si>
  <si>
    <t>NT00001841</t>
  </si>
  <si>
    <t>Фланец 12" 150 RFK sch 20 (9,53) 08Х18Н10Т черт.9308-АН-014</t>
  </si>
  <si>
    <t>NT00001846</t>
  </si>
  <si>
    <t>Основание для клемных колодок серия Duplix код 0048 18</t>
  </si>
  <si>
    <t>NT00001858</t>
  </si>
  <si>
    <t>Пункт распределительный ПР24Г7206 (напольный)</t>
  </si>
  <si>
    <t>NT00001861</t>
  </si>
  <si>
    <t>Измеритель-регулятор технологический ИРТ-5323-L-100П(-50...+200С)-12К-ВК</t>
  </si>
  <si>
    <t>NT00001872</t>
  </si>
  <si>
    <t>Коробка КЭН 1-10-4</t>
  </si>
  <si>
    <t>NT00001876</t>
  </si>
  <si>
    <t>Коробка ответвительная ЕхКСУВ-500-2-Б-2ХЛ1.1</t>
  </si>
  <si>
    <t>NT00001891</t>
  </si>
  <si>
    <t>Коробка распределительная КРТ-10М</t>
  </si>
  <si>
    <t>NT00001898</t>
  </si>
  <si>
    <t>Светильник НСП 41(02)-200-001</t>
  </si>
  <si>
    <t>NT00001900</t>
  </si>
  <si>
    <t>NT00001901</t>
  </si>
  <si>
    <t>Ограничитель перенапряжения ОПН-П1-10/10.5/10/2 УХЛ1</t>
  </si>
  <si>
    <t>NT00001906</t>
  </si>
  <si>
    <t>Накладка контактная релейная НКР-3</t>
  </si>
  <si>
    <t>NT00001908</t>
  </si>
  <si>
    <t>Реле времени РВ217 ~220В переднего присоединения</t>
  </si>
  <si>
    <t>NT00001909</t>
  </si>
  <si>
    <t>Коробка соединительная КСП-25</t>
  </si>
  <si>
    <t>NT00001928</t>
  </si>
  <si>
    <t>Термопреобразователь ТСМ 012-19 диап. -60...+180С, 50М, 3-х пров., длина 160мм ТУ РГАЖ2.821.012</t>
  </si>
  <si>
    <t>NT00001931</t>
  </si>
  <si>
    <t>Светильник ЛПО 46-20</t>
  </si>
  <si>
    <t>NT00001933</t>
  </si>
  <si>
    <t>Клапан соленоидный SOLENOID VALVE BRASS (RS Stock 3070181)</t>
  </si>
  <si>
    <t>NT00001936</t>
  </si>
  <si>
    <t>Коробка КТО-40У1 ТУ завода изготовителя</t>
  </si>
  <si>
    <t>NT00001953</t>
  </si>
  <si>
    <t>Светильник НББ 01-60-003</t>
  </si>
  <si>
    <t>NT00001957</t>
  </si>
  <si>
    <t>Трансформатор ТШН-0,66-0,5 1000/5 У3</t>
  </si>
  <si>
    <t>NT00001969</t>
  </si>
  <si>
    <t>Выключатель автоматический АЕ 1031 6А</t>
  </si>
  <si>
    <t>NT00001970</t>
  </si>
  <si>
    <t>Выключатель автоматический АЕ 2036ММ 2,5А</t>
  </si>
  <si>
    <t>NT00001978</t>
  </si>
  <si>
    <t>NT00001979</t>
  </si>
  <si>
    <t>Выключатель автоматический АЕ 2036ММ 6,3А</t>
  </si>
  <si>
    <t>NT00001980</t>
  </si>
  <si>
    <t>Выключатель автоматический ВА61F29-2L16+PH=110В</t>
  </si>
  <si>
    <t>NT00001986</t>
  </si>
  <si>
    <t>NT00001987</t>
  </si>
  <si>
    <t>Выключатель автоматический ВА61F29-2L20+PH=110В</t>
  </si>
  <si>
    <t>NT00001988</t>
  </si>
  <si>
    <t>NT00001989</t>
  </si>
  <si>
    <t>Выключатель автоматический ВА61F29-2L25+PH=110В</t>
  </si>
  <si>
    <t>NT00001990</t>
  </si>
  <si>
    <t>NT00001991</t>
  </si>
  <si>
    <t>Выключатель автоматический ВА61F29-2L5+PH~220D</t>
  </si>
  <si>
    <t>NT00001994</t>
  </si>
  <si>
    <t>Выключатель автоматический ВА61F29-2L50+PH=110В</t>
  </si>
  <si>
    <t>NT00001995</t>
  </si>
  <si>
    <t>Выключатель автоматический ВА61F29-2L6.3+PH=110В</t>
  </si>
  <si>
    <t>NT00001997</t>
  </si>
  <si>
    <t>NT00001998</t>
  </si>
  <si>
    <t>Выключатель автоматический ВА61F29-L8+PH~220В</t>
  </si>
  <si>
    <t>NT00001999</t>
  </si>
  <si>
    <t>NT00002000</t>
  </si>
  <si>
    <t>Выключатель автоматический ВА61F29-L8+PH=110В</t>
  </si>
  <si>
    <t>NT00002001</t>
  </si>
  <si>
    <t>NT00002002</t>
  </si>
  <si>
    <t>Выключатель автоматический ВА61F29-2Z16+PH~220В</t>
  </si>
  <si>
    <t>NT00002003</t>
  </si>
  <si>
    <t>Выключатель автоматический ВА61F29-2Z6.3+PH~220В</t>
  </si>
  <si>
    <t>NT00002004</t>
  </si>
  <si>
    <t>Выключатель автоматический ВА61F29-2Z6.3+PH=110В</t>
  </si>
  <si>
    <t>NT00002005</t>
  </si>
  <si>
    <t>Выключатель автоматический ВА61F29-2L5+PH=110В</t>
  </si>
  <si>
    <t>NT00002007</t>
  </si>
  <si>
    <t>Выключатель автоматический ВА61F29-2Z2.5+PH=110В</t>
  </si>
  <si>
    <t>NT00002008</t>
  </si>
  <si>
    <t>Клапан обратный FEP-POLYFLURON Dn80 Pn10 футерованный фторопластом Ду80 (Т-1051.04)</t>
  </si>
  <si>
    <t>NT00002018</t>
  </si>
  <si>
    <t>Датчик электрохимический ЕМ-04, ТУ завода-изготовителя</t>
  </si>
  <si>
    <t>NT00002019</t>
  </si>
  <si>
    <t>Термооксимер/БПК-тестер AQUA-OXY P005</t>
  </si>
  <si>
    <t>NT00002020</t>
  </si>
  <si>
    <t>Колонка хроматографическая 7549 ТУ завода-изготовителя</t>
  </si>
  <si>
    <t>NT00002021</t>
  </si>
  <si>
    <t>Термостат INCUCELL 111 ВМТ</t>
  </si>
  <si>
    <t>NT00002025</t>
  </si>
  <si>
    <t>Анализатор ХПК Экотест-120</t>
  </si>
  <si>
    <t>NT00002031</t>
  </si>
  <si>
    <t>Измеритель цифровой переносной массовой концентрации аэрозольный частиц с интерфейсом RS232, АЭРОКОН</t>
  </si>
  <si>
    <t>NT00002032</t>
  </si>
  <si>
    <t>Кран шаровой КШ Ду20 Ру16</t>
  </si>
  <si>
    <t>NT00002037</t>
  </si>
  <si>
    <t>Фланец 20" 150# RFK sch 20 (9.53) 08Х18Н10Т черт.9308-АН-014</t>
  </si>
  <si>
    <t>NT00002042</t>
  </si>
  <si>
    <t>NT00002043</t>
  </si>
  <si>
    <t>Приспособление зажимное для стойки SP 43 импорт</t>
  </si>
  <si>
    <t>NT00002056</t>
  </si>
  <si>
    <t>Шпилька АМ48-6gх310.100.30ХМА.IV.3 ГОСТ 9066-75</t>
  </si>
  <si>
    <t>NT00002060</t>
  </si>
  <si>
    <t>NT00002061</t>
  </si>
  <si>
    <t>Коробка соединительная КСП25.Т2, ТУ 36.22.22.002-86</t>
  </si>
  <si>
    <t>NT00002074</t>
  </si>
  <si>
    <t>Прибор приемно-контрольный ППКОП Сигнал-ВКА АЦДР 425513.001 ТУ завода-изготовителя</t>
  </si>
  <si>
    <t>NT00002096</t>
  </si>
  <si>
    <t>Кабель КИПвЭПБП 3х2х0,78</t>
  </si>
  <si>
    <t>NT00002105</t>
  </si>
  <si>
    <t>КМ</t>
  </si>
  <si>
    <t>Кабель VVFVHSEPA-0.6/1kV-IEC60-332-1 импорт</t>
  </si>
  <si>
    <t>NT00002120</t>
  </si>
  <si>
    <t>Бумага диаграмная реестровый № 1738 АФДБ ЛПВ-100, ГОСТ 7826-93</t>
  </si>
  <si>
    <t>NT00002138</t>
  </si>
  <si>
    <t>РУЛ</t>
  </si>
  <si>
    <t>Бумага диаграмная NZ-4620, ширина рулона 270мм,тип НВ270, импорт</t>
  </si>
  <si>
    <t>NT00002139</t>
  </si>
  <si>
    <t>Бумага термочувствительная 221-13-391-03 для интегратора Chromatopac C-RIB, ширина рулона 206мм, импорт</t>
  </si>
  <si>
    <t>NT00002140</t>
  </si>
  <si>
    <t>Реле промежуточное РПУ1У3 220В АС ГОСТ17523-72</t>
  </si>
  <si>
    <t>NT00002142</t>
  </si>
  <si>
    <t>Измеритель-регулятор ТРМ 33-Щ4.01,ОАО "ОВЕН" ТУ завода изготовителя</t>
  </si>
  <si>
    <t>NT00002154</t>
  </si>
  <si>
    <t>Огнетушитель ОУ-40-89В;С-(02)У2 ГОСТ Р51017- 97</t>
  </si>
  <si>
    <t>NT00002155</t>
  </si>
  <si>
    <t>Термометр ТТ-П шкала 0:+300°С длина 103мм, ТУ з-да изготовителя</t>
  </si>
  <si>
    <t>NT00002156</t>
  </si>
  <si>
    <t>Трансформатор тока ТПЛК10У3 600/5 ТУ16-517.833.74</t>
  </si>
  <si>
    <t>NT00002162</t>
  </si>
  <si>
    <t>Манжета 3-60х40-3 ГОСТ 14896-84верх.</t>
  </si>
  <si>
    <t>NT00002169</t>
  </si>
  <si>
    <t>Манжета 3-110х90-3 ГОСТ 14896-84 верх.</t>
  </si>
  <si>
    <t>NT00002170</t>
  </si>
  <si>
    <t>Манжета 3-140х120-3 ГОСТ 14896-84 верх.</t>
  </si>
  <si>
    <t>NT00002171</t>
  </si>
  <si>
    <t>Манжета 3-260х240-3 ГОСТ 14896-84 верх.</t>
  </si>
  <si>
    <t>NT00002172</t>
  </si>
  <si>
    <t>Рукав резиновый для бурения мет.корд.конструкции ф 50мм, Р-16МПа ТУ 38605119-95 тип 2</t>
  </si>
  <si>
    <t>NT00002173</t>
  </si>
  <si>
    <t>Рукав резиновый для бурения мет.корд.конструкции ф 38мм, Р-10МПа ТУ 38605119-95 тип 3</t>
  </si>
  <si>
    <t>NT00002174</t>
  </si>
  <si>
    <t>Вентиль электропневматический А-50, верх ВВ-34Ш "Нефтегазкомплект"</t>
  </si>
  <si>
    <t>NT00002177</t>
  </si>
  <si>
    <t>Манжета 3-80х60-6 ГОСТ 14896-84</t>
  </si>
  <si>
    <t>NT00002182</t>
  </si>
  <si>
    <t>Манжета 110х140 ГОСТ 14896-84</t>
  </si>
  <si>
    <t>NT00002183</t>
  </si>
  <si>
    <t>Манжета 160х190 ГОСТ 14896-84</t>
  </si>
  <si>
    <t>NT00002184</t>
  </si>
  <si>
    <t>Термостат с рабочей теипературой до 70гр.С градиет установки-0,1гр.С ТУ завода-изготовителя</t>
  </si>
  <si>
    <t>NT00002185</t>
  </si>
  <si>
    <t>Кольцо БА15-33.111А к установке для капремонта скважин 1БА15В. ТУ завода-изготовителя</t>
  </si>
  <si>
    <t>NT00002187</t>
  </si>
  <si>
    <t>Манжета 1-80х105-1 СТП-635-72 к установке для капремонта скважин 1БА15В</t>
  </si>
  <si>
    <t>NT00002188</t>
  </si>
  <si>
    <t>Звено переходное П-2НП-44.45</t>
  </si>
  <si>
    <t>NT00002193</t>
  </si>
  <si>
    <t>Звездочка А50М.-7.00.001</t>
  </si>
  <si>
    <t>NT00002194</t>
  </si>
  <si>
    <t>Термопреобразователь ТСМ 012-23 диап. -60...+180С, 50М, 3-х пров., длина 400мм ТУ РГАЖ2.821.012</t>
  </si>
  <si>
    <t>NT00002196</t>
  </si>
  <si>
    <t>Шкаф (металлоконструкция) КШО 1000х600х500, ТУ 36-2285-79</t>
  </si>
  <si>
    <t>NT00002198</t>
  </si>
  <si>
    <t>Рукав высокого давления ф12мм (L=610мм) БА15-12.27СБ к установке для капремонта скв.ТУ завода изготовителя</t>
  </si>
  <si>
    <t>NT00002200</t>
  </si>
  <si>
    <t>Блок отключения БО ТУ ИЖСК.656116.008</t>
  </si>
  <si>
    <t>NT00002205</t>
  </si>
  <si>
    <t>Выключатель автоматический АК50-3М Iн=12,5А, ГОСТ 9098-78</t>
  </si>
  <si>
    <t>NT00002208</t>
  </si>
  <si>
    <t>Выключатель автоматический АК50-3М Iн=20А, ГОСТ 9098-78</t>
  </si>
  <si>
    <t>NT00002209</t>
  </si>
  <si>
    <t>Лампа газоразрядная FC16T9\CW d=400мм ГОСТ 6825-91</t>
  </si>
  <si>
    <t>NT00002214</t>
  </si>
  <si>
    <t>Коробка установочная 94У2 IP43 ТУ завода изготовителя</t>
  </si>
  <si>
    <t>NT00002218</t>
  </si>
  <si>
    <t>Щиток освещения ЩРУЭ-3-1-00-54У ТУ завода изготовителя</t>
  </si>
  <si>
    <t>NT00002222</t>
  </si>
  <si>
    <t>Коробка У-409-3</t>
  </si>
  <si>
    <t>NT00002234</t>
  </si>
  <si>
    <t>Пеногенератор стационарный ГПСС-2000</t>
  </si>
  <si>
    <t>NT00002243</t>
  </si>
  <si>
    <t>Арматура светосигнальная АМЕ 323221 У2 ТУ16-523 (лампа коммутационная СКЛ 12Б-ЖМ-2-24)</t>
  </si>
  <si>
    <t>NT00002244</t>
  </si>
  <si>
    <t>Арматура светосигнальная АС1-01 ТУ16-535.426 (лампа коммутационная СКЛ 12Б-КМ-2-24)</t>
  </si>
  <si>
    <t>NT00002245</t>
  </si>
  <si>
    <t>Резистор ПЭВ 25 2,4кОм 10%, ГОСТ 11630-84</t>
  </si>
  <si>
    <t>NT00002262</t>
  </si>
  <si>
    <t>Кольцо подшибника коленвала SM-80, 34х28х3, 9605608290, ЗИП к ТРК, "TOKHEIM", импорт</t>
  </si>
  <si>
    <t>NT00002263</t>
  </si>
  <si>
    <t>Поршень объемомера SM-80 в комплекте, 9607807480, ЗИП к ТРК, "TOKHEIM", импорт</t>
  </si>
  <si>
    <t>NT00002264</t>
  </si>
  <si>
    <t>Кольцо коленчатого вала SM, 9607805230, ЗИП к ТРК, "TOKHEIM", импорт</t>
  </si>
  <si>
    <t>NT00002265</t>
  </si>
  <si>
    <t>Кольцо уплотнительное юстировочного винта 16,6х10х3,3, 9603407180, ЗИП к ТРК, "TOKHEIM", импорт</t>
  </si>
  <si>
    <t>NT00002267</t>
  </si>
  <si>
    <t>Кронштейн Videotek WBI для установки гермокожуха L=150mm</t>
  </si>
  <si>
    <t>NT00002273</t>
  </si>
  <si>
    <t>Балласт электронный Legrand катал.№ 401 53 для люминесцентных ламп 36 Вт, импорт</t>
  </si>
  <si>
    <t>NT00002278</t>
  </si>
  <si>
    <t>Термометр ТЛ-2 №1 ТУ 25-2021.003-88</t>
  </si>
  <si>
    <t>NT00002281</t>
  </si>
  <si>
    <t>Термометр контактный ТПК от 0 до +100град.С с ценой деления шкалы 2 град.С, ГОСТ 9871-75</t>
  </si>
  <si>
    <t>NT00002282</t>
  </si>
  <si>
    <t>Устройство зарядное к электроаспиратору "Supelko Model 1060" 220 VAC каталожный номер 2-4679, (имп.)</t>
  </si>
  <si>
    <t>NT00002283</t>
  </si>
  <si>
    <t>Микросхема HEF 4027 BP каталог RS 07-08 стр.1365 stock no.306-617 импорт</t>
  </si>
  <si>
    <t>NT00002292</t>
  </si>
  <si>
    <t>Блок БСФД2-0,6, сетевого фильтра, стабилизатор, ~220В/~220В, ТУ з-да изготовителя</t>
  </si>
  <si>
    <t>NT00002298</t>
  </si>
  <si>
    <t>Отвод 90-89х9 ТУ 3647-095-00148139-2000 т/о</t>
  </si>
  <si>
    <t>NT00002300</t>
  </si>
  <si>
    <t>Датчик скорости СС505, ТУ 4218-012-12196008-02, "П Контакт" г. Рязань</t>
  </si>
  <si>
    <t>NT00002301</t>
  </si>
  <si>
    <t>Отливка Д 300 L=300 мм СЧ 20 ГОСТ 26358-84</t>
  </si>
  <si>
    <t>NT00002305</t>
  </si>
  <si>
    <t>Прокладка ТГ-7-Н-С6-( М)-У 865х800х3 ТР 62-71-01</t>
  </si>
  <si>
    <t>NT00002313</t>
  </si>
  <si>
    <t>Очки защитные компьютерные "Классик" , ГОСТ Р 12.4.013-97</t>
  </si>
  <si>
    <t>NT00002314</t>
  </si>
  <si>
    <t>Капсуль телефонный ТК-67-НТ-11, ТУ изготовителя</t>
  </si>
  <si>
    <t>NT00002319</t>
  </si>
  <si>
    <t>Сиделочный комплект (набор для муфтовой сварки)</t>
  </si>
  <si>
    <t>NT00002329</t>
  </si>
  <si>
    <t>Седелка п/этил. компресс. резьб. отводом 50х1"</t>
  </si>
  <si>
    <t>NT00002336</t>
  </si>
  <si>
    <t>Тройник пр. п/э 110х50 (переход редукц. 63х50)</t>
  </si>
  <si>
    <t>NT00002338</t>
  </si>
  <si>
    <t>Седелка п/этил. компресс. резьб. отводом 32х1/2"</t>
  </si>
  <si>
    <t>NT00002340</t>
  </si>
  <si>
    <t>Отвод п/э компресс. резьба 20х3/4" в.р.</t>
  </si>
  <si>
    <t>NT00002341</t>
  </si>
  <si>
    <t>Муфта п/этил. компресс. резьб. с в/р 32х3/4"</t>
  </si>
  <si>
    <t>NT00002342</t>
  </si>
  <si>
    <t>Светильник НСП 57-200 ТУ завода-изготовителя</t>
  </si>
  <si>
    <t>NT00002343</t>
  </si>
  <si>
    <t>Светильник НСБ-11-3х60-001 рас. вниз "Ушки"</t>
  </si>
  <si>
    <t>NT00002344</t>
  </si>
  <si>
    <t>Манжета 1,1-170-200 ГОСТ 8752-79 верх.</t>
  </si>
  <si>
    <t>NT00002360</t>
  </si>
  <si>
    <t>Приставка ПВЛ2104</t>
  </si>
  <si>
    <t>NT00002362</t>
  </si>
  <si>
    <t>Огневой предохранитель ОП-500АА</t>
  </si>
  <si>
    <t>NT00002371</t>
  </si>
  <si>
    <t>Реле тока РТТ5-125-080 80А (РТТ321ПУХЛ4, I=68-92А U=380В ТУ16.647.024-85)</t>
  </si>
  <si>
    <t>NT00002373</t>
  </si>
  <si>
    <t>Коробка соединительная КОР74У1,5 ТУ36-1859-80 IP55</t>
  </si>
  <si>
    <t>NT00002374</t>
  </si>
  <si>
    <t>Коробка соединительная У409 (КЭМ1)</t>
  </si>
  <si>
    <t>NT00002389</t>
  </si>
  <si>
    <t>Пост управления ПКЕ112</t>
  </si>
  <si>
    <t>NT00002390</t>
  </si>
  <si>
    <t>Гнездо для термопар вмонтированное в панель код 80540 WELDOTERM</t>
  </si>
  <si>
    <t>NT00002398</t>
  </si>
  <si>
    <t>Гнездо встроенное для вторичного кабеля К70 WELDOTERM</t>
  </si>
  <si>
    <t>NT00002399</t>
  </si>
  <si>
    <t>Прибор LBS для приварки шпилек WELDOTERM</t>
  </si>
  <si>
    <t>NT00002401</t>
  </si>
  <si>
    <t>Шпильки изоляционные D=2мм длиной 100мм (комплект 100 шт.) WELDOTERM</t>
  </si>
  <si>
    <t>NT00002402</t>
  </si>
  <si>
    <t>Зажимы изоляционные д=2мм для штырьков код ST 06.2.27.12 WELDOTERM</t>
  </si>
  <si>
    <t>NT00002403</t>
  </si>
  <si>
    <t>Модуль обслуживающий SVS-G24/120-6GRS10 "Voigt Haeffner",( электронный блок 804-0382-0) имп.</t>
  </si>
  <si>
    <t>NT00002404</t>
  </si>
  <si>
    <t>Клапан обратный ОКИ-1 (Пропан)</t>
  </si>
  <si>
    <t>NT00002411</t>
  </si>
  <si>
    <t>Муфта соединительная SMOE 81522</t>
  </si>
  <si>
    <t>NT00002414</t>
  </si>
  <si>
    <t>NT00002415</t>
  </si>
  <si>
    <t>Стул разрубочный с подставкой</t>
  </si>
  <si>
    <t>NT00002417</t>
  </si>
  <si>
    <t>Кран К3Х-1-2,5</t>
  </si>
  <si>
    <t>NT00002424</t>
  </si>
  <si>
    <t>Черенок для щеток 120см</t>
  </si>
  <si>
    <t>NT00002427</t>
  </si>
  <si>
    <t>Светильник ЛИВАЛ EURO 27N 60W</t>
  </si>
  <si>
    <t>NT00002437</t>
  </si>
  <si>
    <t>Извещатель охранный ФОН-3</t>
  </si>
  <si>
    <t>NT00002440</t>
  </si>
  <si>
    <t>Муфта соединительная SMOE 81521</t>
  </si>
  <si>
    <t>NT00002441</t>
  </si>
  <si>
    <t>NT00002442</t>
  </si>
  <si>
    <t>Термометр технический угловой ТТУ-2 (-35...+50)/141</t>
  </si>
  <si>
    <t>NT00002443</t>
  </si>
  <si>
    <t>Масло МС-8п ТУ завода-изготовителя</t>
  </si>
  <si>
    <t>NT00002446</t>
  </si>
  <si>
    <t>Микросхема HEF 4027 BP (К561ТВ1) {Ph}</t>
  </si>
  <si>
    <t>NT00002457</t>
  </si>
  <si>
    <t>Шлиф-муфта НШ-29 ТУ завода изготовителя</t>
  </si>
  <si>
    <t>NT00002465</t>
  </si>
  <si>
    <t>Коробка установочная с выключателями КВ2-10УХЛ4 ТУ завода изготовителя</t>
  </si>
  <si>
    <t>NT00002466</t>
  </si>
  <si>
    <t>Чернильница BCI-24 цветная для Canon S200/S200x/S300/S330 Photo/i320</t>
  </si>
  <si>
    <t>NT00002472</t>
  </si>
  <si>
    <t>Термопреобразователь ТСМ-1393-01-250мм-100-С 2х2</t>
  </si>
  <si>
    <t>NT00002474</t>
  </si>
  <si>
    <t>Диод SKT 300/16E Semikron</t>
  </si>
  <si>
    <t>NT00002483</t>
  </si>
  <si>
    <t>Конденсатор MOTOR CAP 50 UF C878BG</t>
  </si>
  <si>
    <t>NT00002484</t>
  </si>
  <si>
    <t>Конденсатор SILVER MICA CAP 2.2PF</t>
  </si>
  <si>
    <t>NT00002489</t>
  </si>
  <si>
    <t>Конденсатор SILVER MICA CAP 10PF</t>
  </si>
  <si>
    <t>NT00002490</t>
  </si>
  <si>
    <t>Конденсатор CAP 10UF 600V C4G</t>
  </si>
  <si>
    <t>NT00002491</t>
  </si>
  <si>
    <t>Модуль полупроводниковый SKKH 92/08D THYRISTOR/DIOD SKKH 92/08 E</t>
  </si>
  <si>
    <t>NT00002492</t>
  </si>
  <si>
    <t>Модуль полупроводниковый SKKT 19/08D 40A THY-MOD SKKT20B08D SKKT 20B08 E</t>
  </si>
  <si>
    <t>NT00002493</t>
  </si>
  <si>
    <t>Картридж C13T07314A для Epson Stylus C79/ C110/ CX3900/ CX4900/ CX5900/ CX6900F/ CX7300/ CX8300/ CX9300F (черный)</t>
  </si>
  <si>
    <t>NT00002495</t>
  </si>
  <si>
    <t>Насадка для паяльника 832 GW Basic Tool 80 "ERSA" импорт</t>
  </si>
  <si>
    <t>NT00002507</t>
  </si>
  <si>
    <t>Манометр 232.50.063, 0...16 кг/см2, М 12/1,5, снизу, кл.1,6, обезжиренный</t>
  </si>
  <si>
    <t>NT00002513</t>
  </si>
  <si>
    <t>Отвод 90 10" schSTD (9,27 мм) A420 WPL6SS ASМЕ В16.9-1993 т/о</t>
  </si>
  <si>
    <t>NT00002522</t>
  </si>
  <si>
    <t>Отвод 90 16" sch80 A420 WPL6SS LR ASМЕ В16.9-1993</t>
  </si>
  <si>
    <t>NT00002523</t>
  </si>
  <si>
    <t>Комплект отбора типа КПО-1М, ТУ завода изготовителя</t>
  </si>
  <si>
    <t>NT00002524</t>
  </si>
  <si>
    <t>NT00002525</t>
  </si>
  <si>
    <t>Насадка 212BD для паяльника CTA-20, фирма "ERSA", импорт</t>
  </si>
  <si>
    <t>NT00002532</t>
  </si>
  <si>
    <t>NT00002533</t>
  </si>
  <si>
    <t>Муфта концевая GUSТ 12/35-50/800-L (GUSТ 12/25-50/800-L 10кВ)</t>
  </si>
  <si>
    <t>NT00002535</t>
  </si>
  <si>
    <t>Вилка под сварку Fiche 3P+T63A U=380B MARECHAL</t>
  </si>
  <si>
    <t>NT00002555</t>
  </si>
  <si>
    <t>Датчик реле температуры ДТКБ-44, пределы уставок +10:+30град.C, класс точности 2,5, ТУ 25.02.888-75, ТОО "Аквахим", г. Екатеринбург</t>
  </si>
  <si>
    <t>NT00002590</t>
  </si>
  <si>
    <t>Опора 1-377-150 МН4010-60 ст.3</t>
  </si>
  <si>
    <t>NT00002591</t>
  </si>
  <si>
    <t>Фильтр ушной серы Cerumex dispenser для гарнитуры PHONAK (комплект -11 шт.), импорт</t>
  </si>
  <si>
    <t>NT00002597</t>
  </si>
  <si>
    <t>Наконечник EXRM-1235-25/50-SK12 импорт</t>
  </si>
  <si>
    <t>NT00002600</t>
  </si>
  <si>
    <t>Трансформатор тока Т 0,66У3 2000/5, ТУ16-71031-78</t>
  </si>
  <si>
    <t>NT00002603</t>
  </si>
  <si>
    <t>Муфта компрессионная соединительная на 10пар BCCK 10-ССД</t>
  </si>
  <si>
    <t>NT00002617</t>
  </si>
  <si>
    <t>NT00002618</t>
  </si>
  <si>
    <t>Муфта компрессионная соединительная на 20/30пар BCCK 20/30-ССД</t>
  </si>
  <si>
    <t>NT00002619</t>
  </si>
  <si>
    <t>NT00002620</t>
  </si>
  <si>
    <t>Муфта компрессионная соединительная на 50пар BCCK 50-ССД</t>
  </si>
  <si>
    <t>NT00002621</t>
  </si>
  <si>
    <t>NT00002622</t>
  </si>
  <si>
    <t>Муфта прямая полиэтиленовая МПП 10/12</t>
  </si>
  <si>
    <t>NT00002623</t>
  </si>
  <si>
    <t>Муфта прямая полиэтиленовая МПП 0,1/0,3</t>
  </si>
  <si>
    <t>NT00002624</t>
  </si>
  <si>
    <t>NT00002625</t>
  </si>
  <si>
    <t>Ручка-маркер капилярная, BFS BFS(BRADY)</t>
  </si>
  <si>
    <t>NT00002627</t>
  </si>
  <si>
    <t>Уголок внутренний 32х12,5 30251 LEGRAND</t>
  </si>
  <si>
    <t>NT00002629</t>
  </si>
  <si>
    <t>Угол внутренний 32х12,5 30251 Legrand</t>
  </si>
  <si>
    <t>NT00002630</t>
  </si>
  <si>
    <t>Трубка термоусаживаемая ТУТ 19/8</t>
  </si>
  <si>
    <t>NT00002636</t>
  </si>
  <si>
    <t>Трубка термоусаживаемая ТУТ 28/14</t>
  </si>
  <si>
    <t>NT00002637</t>
  </si>
  <si>
    <t>Трубка ПВХ/ЧВТ/ТВ-40 ТВ-40 10</t>
  </si>
  <si>
    <t>NT00002646</t>
  </si>
  <si>
    <t>Трубка ПВХ/ЧВТ/ТВ-40 ТВ-40 16</t>
  </si>
  <si>
    <t>NT00002647</t>
  </si>
  <si>
    <t>Трубка ПВХ/ЧВТ/ТВ-40 ТВ-40 20</t>
  </si>
  <si>
    <t>NT00002648</t>
  </si>
  <si>
    <t>Трубка ПВХ/ЧВТ/ТВ-40 ТВ-40 8</t>
  </si>
  <si>
    <t>NT00002650</t>
  </si>
  <si>
    <t>Коробка монтажная клеммная КЗНС-16 У2</t>
  </si>
  <si>
    <t>NT00002651</t>
  </si>
  <si>
    <t>Муфта натяжная для тросов D=2-8мм 16кН К805 У3</t>
  </si>
  <si>
    <t>NT00002653</t>
  </si>
  <si>
    <t>Муфта кабельная разветвительная ПКВЭ-4 (6 МРП-5/9)</t>
  </si>
  <si>
    <t>NT00002683</t>
  </si>
  <si>
    <t>Плакат по электробезопасности 300х150. "Испытание. Опасно для жизни". Пластик ПВХ 2мм негорючий ГОСТ 12.4.026-2001</t>
  </si>
  <si>
    <t>NT00002686</t>
  </si>
  <si>
    <t>Плакат по электробезопасности 250х250. "Работать здесь". Пластик ПВХ 2мм негорючий ГОСТ 12.4.026-2001</t>
  </si>
  <si>
    <t>NT00002687</t>
  </si>
  <si>
    <t>Изолированный кабельный оконечник 1,5 DIN DZ5CE015D</t>
  </si>
  <si>
    <t>NT00002694</t>
  </si>
  <si>
    <t>УП</t>
  </si>
  <si>
    <t>Угол внешний 32х12,5 30251 Legrand</t>
  </si>
  <si>
    <t>NT00002698</t>
  </si>
  <si>
    <t>Реле РПГ-5К 2120 У3 - 12В(РПГ-5-2110 УХЛ4 24В)</t>
  </si>
  <si>
    <t>NT00002714</t>
  </si>
  <si>
    <t>Шина 1915R0006</t>
  </si>
  <si>
    <t>NT00002717</t>
  </si>
  <si>
    <t>Шина 2322R0004</t>
  </si>
  <si>
    <t>NT00002718</t>
  </si>
  <si>
    <t>Муфта короткая 32</t>
  </si>
  <si>
    <t>NT00002721</t>
  </si>
  <si>
    <t>Пост управления ПКЕ212-3 У2</t>
  </si>
  <si>
    <t>NT00002724</t>
  </si>
  <si>
    <t>Кнопка EFDC-21 (EffEff 1010)</t>
  </si>
  <si>
    <t>NT00002727</t>
  </si>
  <si>
    <t>Чернила фиолетовые, ТУ завода изготовителя</t>
  </si>
  <si>
    <t>NT00002728</t>
  </si>
  <si>
    <t>Трансформатор ТШ-0,66-2000/5У3</t>
  </si>
  <si>
    <t>NT00002760</t>
  </si>
  <si>
    <t>Тонер HP LJ 6P/5P/2100/2200</t>
  </si>
  <si>
    <t>NT00002766</t>
  </si>
  <si>
    <t>Тонер Oki Page 6W/8W/8P toner cartr kit</t>
  </si>
  <si>
    <t>NT00002767</t>
  </si>
  <si>
    <t>Скоба 10мм</t>
  </si>
  <si>
    <t>NT00002788</t>
  </si>
  <si>
    <t>Барабан OkiPage 6W/8W Image Drum Kit</t>
  </si>
  <si>
    <t>NT00002794</t>
  </si>
  <si>
    <t>Реле тока LR2D13069 (LRD06)</t>
  </si>
  <si>
    <t>NT00002817</t>
  </si>
  <si>
    <t>Тонер Canon NPG-15 (для Canon 7161)</t>
  </si>
  <si>
    <t>NT00002824</t>
  </si>
  <si>
    <t>Светильник НПП-03-100-001</t>
  </si>
  <si>
    <t>NT00002830</t>
  </si>
  <si>
    <t>NT00002831</t>
  </si>
  <si>
    <t>Органайзер универсальный для фиксации кабельных жгутов AESP/Signamax REC-CF</t>
  </si>
  <si>
    <t>NT00002832</t>
  </si>
  <si>
    <t>Диск насадочный 250 мм MD PRIMO 120 к полировальному станку ROTOPOL импорт</t>
  </si>
  <si>
    <t>NT00002840</t>
  </si>
  <si>
    <t>Диск насадочный 250 мм MD PRIMO 220 к полировальному станку ROTOPOL импорт</t>
  </si>
  <si>
    <t>NT00002841</t>
  </si>
  <si>
    <t>Оконцеватель трубчатый, DZ5-CE015</t>
  </si>
  <si>
    <t>NT00002843</t>
  </si>
  <si>
    <t>Конференц-приставка Си-126/К-6 60х30х75 ольха</t>
  </si>
  <si>
    <t>NT00002848</t>
  </si>
  <si>
    <t>Редуктор воздушный газовый (1/2)</t>
  </si>
  <si>
    <t>NT00002857</t>
  </si>
  <si>
    <t>Ввод FGA1NKG</t>
  </si>
  <si>
    <t>NT00002858</t>
  </si>
  <si>
    <t>Вал резиновый HP LJ2300 RC10991</t>
  </si>
  <si>
    <t>NT00002861</t>
  </si>
  <si>
    <t>Комплект блока переноса HP CLJ4500/4550 (o) C4196A</t>
  </si>
  <si>
    <t>NT00002862</t>
  </si>
  <si>
    <t>Блок клеммный Б3Н24-4П25-В/В-10</t>
  </si>
  <si>
    <t>NT00002866</t>
  </si>
  <si>
    <t>Выключатель 1 кл. с/п Прима С16-067-би (250В 6А)</t>
  </si>
  <si>
    <t>NT00002867</t>
  </si>
  <si>
    <t>Коробка КЭМ1-10-3 IP44</t>
  </si>
  <si>
    <t>NT00002868</t>
  </si>
  <si>
    <t>Лампа светодиодная СКЛ-14-Л-2-110</t>
  </si>
  <si>
    <t>NT00002871</t>
  </si>
  <si>
    <t>Саленойд катушка индуктивности типа SV Joucomatic 126 00 022 110VDC MR для регулирующего клапана FC08DWTAJ8KBSGTF+N</t>
  </si>
  <si>
    <t>NT00002880</t>
  </si>
  <si>
    <t>Часть регулирующего клапана "NELES" 71 LV 003B-позиционер тип ND 9206 HE1 Valve Controller, Digital</t>
  </si>
  <si>
    <t>NT00002881</t>
  </si>
  <si>
    <t>Лампа галогенная Type 7724 EVA M28 12V 100W. Заказ через ЗАО "Мелитэк" тел./факс (495) 781-07-85</t>
  </si>
  <si>
    <t>NT00002898</t>
  </si>
  <si>
    <t>Реле тепловое РТЛ1006 Iн=0,95-1,6А ТУ16 ИГЕВ.647316.009</t>
  </si>
  <si>
    <t>NT00002905</t>
  </si>
  <si>
    <t>Выключатель автоматический АЕ 2046М-40Р 1,6А</t>
  </si>
  <si>
    <t>NT00002922</t>
  </si>
  <si>
    <t>Выключатель автоматический АЕ 2046М-40Р 6,3А</t>
  </si>
  <si>
    <t>NT00002923</t>
  </si>
  <si>
    <t>Ремень ГРМ ГАЗ-3110 дв. Rover 2001 20Т4 J5820Т4 J58 2,0i ХТН31100011014260</t>
  </si>
  <si>
    <t>NT00002924</t>
  </si>
  <si>
    <t>Ролик ГРМ ГАЗ-3110 дв. Rover 2001 20Т4 J5820Т4 J58 2,0i ХТН31100011014260</t>
  </si>
  <si>
    <t>NT00002925</t>
  </si>
  <si>
    <t>Коробка монтажная клеммная У614АУ2 IP54</t>
  </si>
  <si>
    <t>NT00002927</t>
  </si>
  <si>
    <t>Реле тока LR2.D1305, Uн=660В, I=0,63-1,0A Telemecanique</t>
  </si>
  <si>
    <t>NT00002934</t>
  </si>
  <si>
    <t>Реле тока LR2D13059</t>
  </si>
  <si>
    <t>NT00002935</t>
  </si>
  <si>
    <t>Реле тока LRD21</t>
  </si>
  <si>
    <t>NT00002936</t>
  </si>
  <si>
    <t>Реле тока LRD06</t>
  </si>
  <si>
    <t>NT00002937</t>
  </si>
  <si>
    <t>Термометр ТТМ П 6 (0:+200град.С) /103</t>
  </si>
  <si>
    <t>NT00002951</t>
  </si>
  <si>
    <t>Трубка ПВХ/ХВТ/ТВ-40 d20</t>
  </si>
  <si>
    <t>NT00002958</t>
  </si>
  <si>
    <t>Трубка ПВХ/ХВТ/ТВ-40 d16</t>
  </si>
  <si>
    <t>NT00002959</t>
  </si>
  <si>
    <t>Отвод П 90-45х3.5 ГОСТ 17375-2001</t>
  </si>
  <si>
    <t>NT00002960</t>
  </si>
  <si>
    <t>Отвод П45-219х10 ГОСТ 17375-2001</t>
  </si>
  <si>
    <t>NT00002961</t>
  </si>
  <si>
    <t>Батарея VW-VBF2</t>
  </si>
  <si>
    <t>NT00002962</t>
  </si>
  <si>
    <t>Ниппель 1"x1/2" PLE/TSE SCH160</t>
  </si>
  <si>
    <t>NT00002963</t>
  </si>
  <si>
    <t>Кнопка управления КЕ-082/3 (КЕ-201)</t>
  </si>
  <si>
    <t>NT00002998</t>
  </si>
  <si>
    <t>Реле тепловое РТТ 310П 80А (РТТ 311П УХЛ4 Iн=68-82А)</t>
  </si>
  <si>
    <t>NT00003000</t>
  </si>
  <si>
    <t>Выключатель автоматический А3716ФУ3 20А/630А</t>
  </si>
  <si>
    <t>NT00003005</t>
  </si>
  <si>
    <t>Выключатель автоматический с комплектом зажимов №2 А3712ФТ3 80А</t>
  </si>
  <si>
    <t>NT00003006</t>
  </si>
  <si>
    <t>Манометр ДМ МТИ-1511-2,5 кгс/см2-1,0, ТУ 25.05.1481-78</t>
  </si>
  <si>
    <t>NT00003007</t>
  </si>
  <si>
    <t>Картридж Q3961A для HP Color LaserJet 2840 Голубой</t>
  </si>
  <si>
    <t>NT00003014</t>
  </si>
  <si>
    <t>Картридж Q3962A для HP Color LaserJet 2840 Желтый</t>
  </si>
  <si>
    <t>NT00003015</t>
  </si>
  <si>
    <t>Картридж Q3963A для HP Color LaserJet 2840 Пурпурный</t>
  </si>
  <si>
    <t>NT00003016</t>
  </si>
  <si>
    <t>Секция угловая СУ 100х100 H оцинк.</t>
  </si>
  <si>
    <t>NT00003036</t>
  </si>
  <si>
    <t>Автоматический выключатель C60N 1п 4A B c дополнительным блоком контактов сигнализации (26927) 24048</t>
  </si>
  <si>
    <t>NT00003051</t>
  </si>
  <si>
    <t>NT00003052</t>
  </si>
  <si>
    <t>Тройник 2"Sch 80 А420 WPL6SS ASME B 16.9-1993</t>
  </si>
  <si>
    <t>NT00003062</t>
  </si>
  <si>
    <t>Тройник 3" sch80 A420WPL6SS ASМЕ В16.9-1993</t>
  </si>
  <si>
    <t>NT00003063</t>
  </si>
  <si>
    <t>Тройник 11/2" Sch 40 A420 WPL6 SS ASМЕ В16.9-1993</t>
  </si>
  <si>
    <t>NT00003064</t>
  </si>
  <si>
    <t>Тройник 12"х12" sch 80х80 А420 WPL6SS ASME B16.9-1993 NACER 01-75 HIC+SSC</t>
  </si>
  <si>
    <t>NT00003067</t>
  </si>
  <si>
    <t>Коробка У 409 3/4-х рожк. IP 65</t>
  </si>
  <si>
    <t>NT00003081</t>
  </si>
  <si>
    <t>Знак безопасности W03 Пластик ПВХ 2 мм негорючий 200х200 (Опасно. Ядовитые вещества) ГОСТ Р 12.4.026-2001</t>
  </si>
  <si>
    <t>NT00003083</t>
  </si>
  <si>
    <t>Амперметр RQ96M -10, 0,10А</t>
  </si>
  <si>
    <t>NT00003084</t>
  </si>
  <si>
    <t>Светодиодная коммутаторная лампа СКЛ14-Ж-2-110</t>
  </si>
  <si>
    <t>NT00003087</t>
  </si>
  <si>
    <t>Светодиодная коммутаторная лампа СКЛ 14-Л-2-110</t>
  </si>
  <si>
    <t>NT00003088</t>
  </si>
  <si>
    <t>Светодиодная коммутаторная лампа СКЛ 14-Л-2-380</t>
  </si>
  <si>
    <t>NT00003089</t>
  </si>
  <si>
    <t>Защитная гильза РГАЖ4.819.005-К-500-33/15-М33х2/М20х1,5-Н-32</t>
  </si>
  <si>
    <t>NT00003091</t>
  </si>
  <si>
    <t>Светодиодная коммутаторная лампа СКЛ 14-К-2-110</t>
  </si>
  <si>
    <t>NT00003095</t>
  </si>
  <si>
    <t>Коробка У-615А У2 IР54 20 клемм</t>
  </si>
  <si>
    <t>NT00003096</t>
  </si>
  <si>
    <t>Блок зажимов Б3Н24-4П25--В/В-10</t>
  </si>
  <si>
    <t>NT00003097</t>
  </si>
  <si>
    <t>NT00003098</t>
  </si>
  <si>
    <t>Переключатель ПК16-12С0102</t>
  </si>
  <si>
    <t>NT00003101</t>
  </si>
  <si>
    <t>Кнопка без фиксации, красный диск "О" контакты NO/NC, кабелный ввод 8161/5-М25х1,5 (7...17мм)</t>
  </si>
  <si>
    <t>NT00003104</t>
  </si>
  <si>
    <t>Светильник переносной EVGC-4050-Р</t>
  </si>
  <si>
    <t>NT00003112</t>
  </si>
  <si>
    <t>Аккумулятор GP 211 AFH</t>
  </si>
  <si>
    <t>NT00003113</t>
  </si>
  <si>
    <t>Маркер лаковый с круглым наконечником 2-4 мм белый decocolor 300-S</t>
  </si>
  <si>
    <t>NT00003114</t>
  </si>
  <si>
    <t>Расходная лента Panasonic KX-FA57A (оригинал, 1 рул.)</t>
  </si>
  <si>
    <t>NT00003117</t>
  </si>
  <si>
    <t>Устройство зарядное 220В для сотового телефона Siemens М35</t>
  </si>
  <si>
    <t>NT00003118</t>
  </si>
  <si>
    <t>NT00003119</t>
  </si>
  <si>
    <t>Скобы для степлера № 23/23 KW-trio, 1000 шт, 023N</t>
  </si>
  <si>
    <t>NT00003121</t>
  </si>
  <si>
    <t>Подставка-органайзер пластиковая круглая 6 отделений</t>
  </si>
  <si>
    <t>NT00003122</t>
  </si>
  <si>
    <t>Кабель сетевой для цифровой камеры DP12. Заказ через ЗАО "Мелитэк" тел./факс (495) 781-07-85</t>
  </si>
  <si>
    <t>NT00003125</t>
  </si>
  <si>
    <t>Знак безопасности М01 Пластик ПВХ 2 мм негорючий 150х150 (Работать в защитных очках) ГОСТ Р 12.4.026-2001</t>
  </si>
  <si>
    <t>NT00003126</t>
  </si>
  <si>
    <t>Газоанализатор модель ORIONPLUS на пять газов ЕХ/ОХ/SО2/СО2/Н2S (колибровка ЕХ на пентан) производитель MSA AUER ГОСТ Р 51330.0-99 ( МЭК 60079-0-98),</t>
  </si>
  <si>
    <t>NT00003127</t>
  </si>
  <si>
    <t>Адаптер GX C-mount адаптер с 0.5х линзой- адаптирован для цифровой камеры DP12.</t>
  </si>
  <si>
    <t>NT00003131</t>
  </si>
  <si>
    <t>Батарейка Zinc-Air A10 для гарнитур PHONAK портативных радиостанций ICOM</t>
  </si>
  <si>
    <t>NT00003132</t>
  </si>
  <si>
    <t>Устройство зарядное 220В для р/с Motorola GP-68, (HTN9016 + вставка PMLN4069)</t>
  </si>
  <si>
    <t>NT00003133</t>
  </si>
  <si>
    <t>Устройство зарядное 12В для сотового телефона Samsung SGH-C230</t>
  </si>
  <si>
    <t>NT00003134</t>
  </si>
  <si>
    <t>Аккумулятор PSP1F6122485</t>
  </si>
  <si>
    <t>NT00003136</t>
  </si>
  <si>
    <t>Картридж Epson SO50087 EPL 5900/6100</t>
  </si>
  <si>
    <t>NT00003140</t>
  </si>
  <si>
    <t>Коробка фильтрующая к противогазу КПФИ "Д"</t>
  </si>
  <si>
    <t>NT00003148</t>
  </si>
  <si>
    <t>Картридж Epson SO51055 EPL 5700/5800/5900/6100</t>
  </si>
  <si>
    <t>NT00003155</t>
  </si>
  <si>
    <t>Картридж Q3960A</t>
  </si>
  <si>
    <t>NT00003156</t>
  </si>
  <si>
    <t>Универсальный Ганк-4(Р) автоматического или непрерывного контроля</t>
  </si>
  <si>
    <t>NT00003158</t>
  </si>
  <si>
    <t>Комплект экранирующий летний тип ЭП-4 (л) (куртка с капюшоном, полукомбинезон, каска с экраном для лица, накасник, перчатки, ботинки , пояс с монтерской сумкой для инструментов)</t>
  </si>
  <si>
    <t>NT00003160</t>
  </si>
  <si>
    <t>Герконы к контакторам уровня (магнитным) PETROLE SERVICE 50гр.С, U=250V, I=5A EExdllBT6</t>
  </si>
  <si>
    <t>NT00003163</t>
  </si>
  <si>
    <t>NT00003170</t>
  </si>
  <si>
    <t>NT00003172</t>
  </si>
  <si>
    <t>NT00003173</t>
  </si>
  <si>
    <t>NT00003199</t>
  </si>
  <si>
    <t>NT00003200</t>
  </si>
  <si>
    <t>NT00003210</t>
  </si>
  <si>
    <t>NT00003217</t>
  </si>
  <si>
    <t>Реле тепловое РТЛ-1007 1,5-2,6А, ТУ завода изготовителя</t>
  </si>
  <si>
    <t>NT00003219</t>
  </si>
  <si>
    <t>NT00003229</t>
  </si>
  <si>
    <t>NT00003230</t>
  </si>
  <si>
    <t>Реле указательное РУ21/220 переменного тока</t>
  </si>
  <si>
    <t>NT00003234</t>
  </si>
  <si>
    <t>NT00003244</t>
  </si>
  <si>
    <t>NT00003245</t>
  </si>
  <si>
    <t>Комплектное устройство защиты и автоматики трансформатора SPAD-346</t>
  </si>
  <si>
    <t>NT00005062</t>
  </si>
  <si>
    <t>Прокладка завальцованная из алюминия МГ 140-6 1160х1188 Унихимтек</t>
  </si>
  <si>
    <t>NT00005352</t>
  </si>
  <si>
    <t>Датчик-извещатель Р-300</t>
  </si>
  <si>
    <t>NT00005370</t>
  </si>
  <si>
    <t>Шпатлевка COLOMIX, импорт</t>
  </si>
  <si>
    <t>NT00005483</t>
  </si>
  <si>
    <t>Аптечка "Коллективная для защитных сооружений" (на 100-150чел) (шт)</t>
  </si>
  <si>
    <t>NT00005486</t>
  </si>
  <si>
    <t>Тушь красная ТУ завода изготовителя</t>
  </si>
  <si>
    <t>NT00005488</t>
  </si>
  <si>
    <t>NT00005489</t>
  </si>
  <si>
    <t>Оголовье для касок V-GARD, MSA AUER, Маркировка для заказа ВО262240,FAS-TRAC. Импорт (Германия)</t>
  </si>
  <si>
    <t>NT00005497</t>
  </si>
  <si>
    <t>Пружины к сильфонным компенсаторам 72PSV013</t>
  </si>
  <si>
    <t>NT00005499</t>
  </si>
  <si>
    <t>Средство моющее техническое Деталан А10</t>
  </si>
  <si>
    <t>NT00005502</t>
  </si>
  <si>
    <t>NT00005503</t>
  </si>
  <si>
    <t>Эмульсии концентрат инсектицид "Арриво" ТУ 2441-001-51199658-00</t>
  </si>
  <si>
    <t>NT00005504</t>
  </si>
  <si>
    <t>Л</t>
  </si>
  <si>
    <t>Ремень С(В)-3000т ГОСТ1284.1-89 верх</t>
  </si>
  <si>
    <t>NT00005506</t>
  </si>
  <si>
    <t>Ремень В(Б)-3000т ГОСТ1284.1-89 верх</t>
  </si>
  <si>
    <t>NT00005507</t>
  </si>
  <si>
    <t>Пружины к сильфонным компенсаторам 72PSV002</t>
  </si>
  <si>
    <t>NT00005511</t>
  </si>
  <si>
    <t>NT00005512</t>
  </si>
  <si>
    <t>Оголовье для касок V-GARD модель FAS-TRAC Маркировка для заказа ВО262240 MSA AUER ТУ производителя</t>
  </si>
  <si>
    <t>NT00005513</t>
  </si>
  <si>
    <t>NT00005514</t>
  </si>
  <si>
    <t>Пружины к сильфонным компенсаторам 72PSV001</t>
  </si>
  <si>
    <t>NT00005521</t>
  </si>
  <si>
    <t>Опора 108 КП А11-С235 ОСТ 38148-88</t>
  </si>
  <si>
    <t>NT00005549</t>
  </si>
  <si>
    <t>СЕТКО Ниппель 4"х1/4" NPT 10657 316SS sch80</t>
  </si>
  <si>
    <t>NT00005556</t>
  </si>
  <si>
    <t>Фильтр сменный противогазовый 87 А2В2Е2К2 для масок ADVANTAGE 3100 от от органических, неорганических кислот</t>
  </si>
  <si>
    <t>NT00005611</t>
  </si>
  <si>
    <t>NT00005612</t>
  </si>
  <si>
    <t>NT00005613</t>
  </si>
  <si>
    <t>NT00005614</t>
  </si>
  <si>
    <t>NT00005615</t>
  </si>
  <si>
    <t>NT00005616</t>
  </si>
  <si>
    <t>Фильтр сменный противопылевой 999 (Р3) с резьбовым соединением для масок ADVANTAGE 3100. Код D101070</t>
  </si>
  <si>
    <t>NT00005617</t>
  </si>
  <si>
    <t>NT00005618</t>
  </si>
  <si>
    <t>NT00005619</t>
  </si>
  <si>
    <t>NT00005620</t>
  </si>
  <si>
    <t>NT00005621</t>
  </si>
  <si>
    <t>NT00005622</t>
  </si>
  <si>
    <t>NT00005623</t>
  </si>
  <si>
    <t>Фильтр сменный противогазовый 90 А2В2Е2К2 (артикул: 10098112МЕЕ) для масок серии ADVANTAGE 3100 от органических, неорганических, кис лых газов и аммиака</t>
  </si>
  <si>
    <t>NT00005624</t>
  </si>
  <si>
    <t>Поликен обертка</t>
  </si>
  <si>
    <t>NT00005660</t>
  </si>
  <si>
    <t>Праймер Поликен 919 S</t>
  </si>
  <si>
    <t>NT00005665</t>
  </si>
  <si>
    <t>Масса МКН-94 ТУ 14-194-206-94</t>
  </si>
  <si>
    <t>NT00005710</t>
  </si>
  <si>
    <t>Смесь СМКБТ ТУ 14-8-381-89</t>
  </si>
  <si>
    <t>NT00005711</t>
  </si>
  <si>
    <t>Микросхема LM393N</t>
  </si>
  <si>
    <t>NT00005718</t>
  </si>
  <si>
    <t>Прокладка Спиратем 2, 785х755х5 мм, ТР 62-70-00</t>
  </si>
  <si>
    <t>NT00005723</t>
  </si>
  <si>
    <t>Углерод четыреххлористый технический СТП 2412-277-05763458-99 (тн)</t>
  </si>
  <si>
    <t>NT00005730</t>
  </si>
  <si>
    <t>Халат женский белый с кислотозащитной пропиткой. ГОСТ 12.4.131-83 (96-100/158-164)</t>
  </si>
  <si>
    <t>NT00005732</t>
  </si>
  <si>
    <t>Халат женский белый с кислотозащитной пропиткой. ГОСТ 12.4.131-83 (96-100/170-176)</t>
  </si>
  <si>
    <t>NT00005733</t>
  </si>
  <si>
    <t>Халат женский белый с кислотозащитной пропиткой. ГОСТ 12.4.131-83 (96-100/182-188)</t>
  </si>
  <si>
    <t>NT00005734</t>
  </si>
  <si>
    <t>Халат женский белый с кислотозащитной пропиткой. ГОСТ 12.4.131-83 (104-108/170-176)</t>
  </si>
  <si>
    <t>NT00005735</t>
  </si>
  <si>
    <t>Халат женский белый с кислотозащитной пропиткой. ГОСТ 12.4.131-83 (104-108/182-188)</t>
  </si>
  <si>
    <t>NT00005736</t>
  </si>
  <si>
    <t>Халат женский белый с кислотозащитной пропиткой. ГОСТ 12.4.131-83 (112-116/170-176)</t>
  </si>
  <si>
    <t>NT00005737</t>
  </si>
  <si>
    <t>Халат женский белый с кислотозащитной пропиткой. ГОСТ 12.4.131-83 (112-116/182-188)</t>
  </si>
  <si>
    <t>NT00005738</t>
  </si>
  <si>
    <t>Халат женский белый с кислотозащитной пропиткой. ГОСТ 12.4.131-83 (120-124/170-176)</t>
  </si>
  <si>
    <t>NT00005739</t>
  </si>
  <si>
    <t>Халат женский белый кислотостойкий. Ткань "Teflon",МВО и КЩС св-ва,закрытые швы,карманы,застежки, фурнитура из химическистойкого ма териала "Аминопласт". ГОСТ 12.4.131-83 (96-100 /170-176 )</t>
  </si>
  <si>
    <t>NT00005740</t>
  </si>
  <si>
    <t>Халат женский белый кислотостойкий. Ткань "Teflon",МВО и КЩС св-ва,закрытые швы,карманы,застежки, фурнитура из химическистойкого ма териала "Аминопласт". ГОСТ 12.4.131-83 (96-100 /182-188 )</t>
  </si>
  <si>
    <t>NT00005741</t>
  </si>
  <si>
    <t>Халат женский белый кислотостойкий. Ткань "Teflon",МВО и КЩС св-ва,закрытые швы,карманы,застежки, фурнитура из химическистойкого ма териала "Аминопласт". ГОСТ 12.4.131-83 (104-108/170-176)</t>
  </si>
  <si>
    <t>NT00005742</t>
  </si>
  <si>
    <t>Халат женский белый кислотостойкий. Ткань "Teflon",МВО и КЩС св-ва,закрытые швы,карманы,застежки, фурнитура из химическистойкого ма териала "Аминопласт". ГОСТ 12.4.131-83 (112-116/170-176)</t>
  </si>
  <si>
    <t>NT00005743</t>
  </si>
  <si>
    <t>Костюм зимний женский М215 для защиты от пониженных температур с пристегивающейся утепляющей прокладкой из антистатических тканей МВ О пропиткой ЗАО Легпромресурс ГОСТ 29338-92 (104-108/192-200)</t>
  </si>
  <si>
    <t>NT00005771</t>
  </si>
  <si>
    <t>Костюм зимний женский М215 для защиты от пониженных температур с пристегивающейся утепляющей прокладкой из антистатических тканей МВ О пропиткой ЗАО Легпромресурс ГОСТ 29338-92 (112-116/192-200)</t>
  </si>
  <si>
    <t>NT00005772</t>
  </si>
  <si>
    <t>Костюм зимний женский М215 для защиты от пониженных температур с пристегивающейся утепляющей прокладкой из антистатических тканей МВ О пропиткой ЗАО Легпромресурс ГОСТ 29338-92 (120-124/182-188 )</t>
  </si>
  <si>
    <t>NT00005773</t>
  </si>
  <si>
    <t>Костюм зимний женский М215 для защиты от пониженных температур с пристегивающейся утепляющей прокладкой из антистатических тканей МВ О пропиткой ЗАО Легпромресурс ГОСТ 29338-92 (120-124/192-200)</t>
  </si>
  <si>
    <t>NT00005774</t>
  </si>
  <si>
    <t>Костюм женский ГП 021 073 (112-116/182-188)</t>
  </si>
  <si>
    <t>NT00005775</t>
  </si>
  <si>
    <t>Костюм женский ГП 021 073 (120-124/182-188)</t>
  </si>
  <si>
    <t>NT00005777</t>
  </si>
  <si>
    <t>Комбинезон х/б Экран-2Б , защитный экранирующий (108-112/182)</t>
  </si>
  <si>
    <t>NT00005779</t>
  </si>
  <si>
    <t>Вентиль баллонный ВС-16 из коррозионностойкой стали, ТУ 14-3Р-09-94</t>
  </si>
  <si>
    <t>NT00005781</t>
  </si>
  <si>
    <t>Паронит ПОН 5 мм ГОСТ 481-80</t>
  </si>
  <si>
    <t>NT00005785</t>
  </si>
  <si>
    <t>Костюм лет. муж. ГП111 (128.132/158.164) из огнестойкой антистатической ткани Дали с МВО отделкой (куртка с капюшоном, брюки). ГОСТ 27575-87 ТО</t>
  </si>
  <si>
    <t>NT00005788</t>
  </si>
  <si>
    <t>Халат женский для защиты от ОПЗ и МВ 112-116/170-176 М-24Г(6), ТО 8577-51390267-24Г-2009 ГОСТ 12.4.131-83, Ткань антистатическая "Л идер-Комфорт 250", арт.П 18422 а</t>
  </si>
  <si>
    <t>NT00005789</t>
  </si>
  <si>
    <t>Халат женский для защиты от ОПЗ и МВ 96-100/182-188 М-24Г(6), ТО 8577-51390267-24Г-2009 ГОСТ 12.4.131-83, Ткань антистатическая "Ли дер-Комфорт 250", арт.П 18422 а</t>
  </si>
  <si>
    <t>NT00005790</t>
  </si>
  <si>
    <t>Клей для плитки GERESIT СМ 117/25 универсальный, 25кг</t>
  </si>
  <si>
    <t>NT00005792</t>
  </si>
  <si>
    <t>Комбинезон х/б (128-132/182-188)</t>
  </si>
  <si>
    <t>NT00005795</t>
  </si>
  <si>
    <t>Халат МЕДИКАЛ женский Ткань: ''СВС Твилл'' хл. - 55%, ПЭ - 45%, цвет: белый. ГОСТ 12.4.131-83, размер 112.116, рост 170.176</t>
  </si>
  <si>
    <t>NT00005796</t>
  </si>
  <si>
    <t>Халат мужской белый с кислотозащитной пропиткой. ГОСТ 12.4.132-83 (112-116/170-176)</t>
  </si>
  <si>
    <t>NT00005799</t>
  </si>
  <si>
    <t>Сапоги кожанные комбинир. Эльдорадо-К союзка, задинка, ремни, клапан - натуральная кожа, голенище из искусственных материалов, высот а 35 см, регулируемое голенище. Пластиковый подносок. Модель 256 - бесподкладочные. ГОСТ 12.4.137-84 (38р)</t>
  </si>
  <si>
    <t>NT00005801</t>
  </si>
  <si>
    <t>ПАР</t>
  </si>
  <si>
    <t>Костюм мужской для защиты от вредных биологических факторов Лидер-Комфорт 250 с МВО, модель Энцефалит 3(куртка, брюки). ГОСТ27575-87 (112-116/192-200)</t>
  </si>
  <si>
    <t>NT00005803</t>
  </si>
  <si>
    <t>NT00005804</t>
  </si>
  <si>
    <t>Белье нательное М 272б хлопчатобумажное (88-92/170-176)</t>
  </si>
  <si>
    <t>NT00005807</t>
  </si>
  <si>
    <t>Белье нательное М 272б хлопчатобумажное (112-116/170-176)</t>
  </si>
  <si>
    <t>NT00005808</t>
  </si>
  <si>
    <t>Полуботинки кожанные "Комфорт" на двухслойной полиуретановой подошве женские (35р)</t>
  </si>
  <si>
    <t>NT00005809</t>
  </si>
  <si>
    <t>Пробник осцилографический НР-9060</t>
  </si>
  <si>
    <t>NT00005810</t>
  </si>
  <si>
    <t>Хлор окись меди 90% смачивающий порошок ГОСТ 13200-75</t>
  </si>
  <si>
    <t>NT00005811</t>
  </si>
  <si>
    <t>Формальдегид 37% водный раствор стабилизированный метанолом ТЕХН высший сорт</t>
  </si>
  <si>
    <t>NT00005812</t>
  </si>
  <si>
    <t>NT00005814</t>
  </si>
  <si>
    <t>Халат женский синий с кислотозащитной пропиткой, темный ГОСТ 12.4.131-83 (88-92/170-176)</t>
  </si>
  <si>
    <t>NT00005815</t>
  </si>
  <si>
    <t>Халат женский синий с кислотозащитной пропиткой, темный ГОСТ 12.4.131-83 (96-100/182-188)</t>
  </si>
  <si>
    <t>NT00005816</t>
  </si>
  <si>
    <t>Халат женский синий с кислотозащитной пропиткой, темный ГОСТ 12.4.131-83 (104-108/182-188)</t>
  </si>
  <si>
    <t>NT00005817</t>
  </si>
  <si>
    <t>Костюм женский лет. М-227 А, Б, (куртка с остегивающимся капюшоном, брюки), для защиты от ОПЗ и МВ из х/б антистатической ткани Лиде р-Комфорт 250 с МВО отделкой (120-124/182-188)</t>
  </si>
  <si>
    <t>NT00005819</t>
  </si>
  <si>
    <t>Бумага копировальная фиолетовая (А4) пачка 100л. Арт30591</t>
  </si>
  <si>
    <t>NT00005823</t>
  </si>
  <si>
    <t>Шлем с кислотозащитной пропиткой модель ШЛМ-К</t>
  </si>
  <si>
    <t>NT00005824</t>
  </si>
  <si>
    <t>Установка повышения давления Hydro МРС-Е 6CRE 45-2-2, арт.98439504</t>
  </si>
  <si>
    <t>NT00005825</t>
  </si>
  <si>
    <t>Костюм утепленный (112.116/170.176) ГОСТ 29335-92</t>
  </si>
  <si>
    <t>NT00005828</t>
  </si>
  <si>
    <t>NT00005841</t>
  </si>
  <si>
    <t>Мертель МШ-39 ГОСТ 6137-97</t>
  </si>
  <si>
    <t>NT00005842</t>
  </si>
  <si>
    <t>NT00005843</t>
  </si>
  <si>
    <t>NT00005844</t>
  </si>
  <si>
    <t>Смесь СШБТ ТУ 14-8-381-89</t>
  </si>
  <si>
    <t>NT00005845</t>
  </si>
  <si>
    <t>Полка оптическая 19" фиксированная от 6 до 72 соединений, 3 платы Quick-Pack, 1RMS</t>
  </si>
  <si>
    <t>NT00005851</t>
  </si>
  <si>
    <t>Бумага Инженерная в рулонах, XES Paper 75, Формат А0+, 841мм х 175м, прикрепленная к втулке, плотность - 75 г/м2, 450L93240</t>
  </si>
  <si>
    <t>NT00005852</t>
  </si>
  <si>
    <t>Выключатель откр. 1 кл.</t>
  </si>
  <si>
    <t>NT00005855</t>
  </si>
  <si>
    <t>Кабель 12IP114EGFA, импорт</t>
  </si>
  <si>
    <t>NT00005864</t>
  </si>
  <si>
    <t>Выключатель автоматический С401L 3P, Iн=320А, Uн=690В, Irth=240/320A, Irm=1600/3200A+-20%, Merlin Gerin</t>
  </si>
  <si>
    <t>NT00005898</t>
  </si>
  <si>
    <t>Подшипник 308 М, MRC шариковый радиально-упорный однорядный импорт</t>
  </si>
  <si>
    <t>NT00005912</t>
  </si>
  <si>
    <t>Выключатель автоматический S202, C 6А 400В 2Р фирма АВВ, имп</t>
  </si>
  <si>
    <t>NT00005913</t>
  </si>
  <si>
    <t>Выключатель автоматический ВА 47-29 63А 1р</t>
  </si>
  <si>
    <t>NT00005921</t>
  </si>
  <si>
    <t>Прокладка ТГ-6-М8-R-O/316L R18 ТУ 2577-002-79648460-06</t>
  </si>
  <si>
    <t>NT00005952</t>
  </si>
  <si>
    <t>Прокладка ТГ-6-М8-R-O/316L R-23 ТУ 2577-002-79648460-06</t>
  </si>
  <si>
    <t>NT00005953</t>
  </si>
  <si>
    <t>Прокладка ТГ-6-М8-R-O/316L R66 ТУ 2577-002-79648460-06</t>
  </si>
  <si>
    <t>NT00005954</t>
  </si>
  <si>
    <t>Кран шаровой, A350GrLF2SS Ду25 Ру10 МПа (ANSI 600)</t>
  </si>
  <si>
    <t>NT00005957</t>
  </si>
  <si>
    <t>NT00005979</t>
  </si>
  <si>
    <t>Труба DKC 62963, 63/56,5 мм</t>
  </si>
  <si>
    <t>NT00005981</t>
  </si>
  <si>
    <t>Аккумулятор VRE C 2300 1,2-2,3 Ah SAFT</t>
  </si>
  <si>
    <t>NT00005982</t>
  </si>
  <si>
    <t>Вставка плавкая ВП1-1-0,5А, ТУ16-729.297-79</t>
  </si>
  <si>
    <t>NT00005984</t>
  </si>
  <si>
    <t>Штанга ШОУ35 оперативная ТУ изготовителя</t>
  </si>
  <si>
    <t>NT00005997</t>
  </si>
  <si>
    <t>Клей ЭДП, 150 г ТУ Производителя</t>
  </si>
  <si>
    <t>NT00006002</t>
  </si>
  <si>
    <t>NT00006003</t>
  </si>
  <si>
    <t>Клей силикатный</t>
  </si>
  <si>
    <t>NT00006004</t>
  </si>
  <si>
    <t>Электрод ЭВЛ-1М3.1 ТУ 25.05.2181-77</t>
  </si>
  <si>
    <t>NT00006006</t>
  </si>
  <si>
    <t>Колонка капиллярная RТХ-1 30м, 025мм, 0,25мкм</t>
  </si>
  <si>
    <t>NT00006008</t>
  </si>
  <si>
    <t>NT00006009</t>
  </si>
  <si>
    <t>Бумага для факса ТУ завода изготовителя</t>
  </si>
  <si>
    <t>NT00006016</t>
  </si>
  <si>
    <t>Обои на флизелиновой основе под покраску рулон 25х1,06м , ТУ производителя</t>
  </si>
  <si>
    <t>NT00006021</t>
  </si>
  <si>
    <t>М2</t>
  </si>
  <si>
    <t>Кабель ОКК-0,22-16П(20кН)</t>
  </si>
  <si>
    <t>NT00006023</t>
  </si>
  <si>
    <t>Короб деревянный</t>
  </si>
  <si>
    <t>NT00006025</t>
  </si>
  <si>
    <t>NT00006026</t>
  </si>
  <si>
    <t>Круг шлифовальный 1 250х20х32 63С (100 шт.)</t>
  </si>
  <si>
    <t>NT00006030</t>
  </si>
  <si>
    <t>ПАЧ</t>
  </si>
  <si>
    <t>Стойка для CD PO MR 26S ProfiOffice пластик</t>
  </si>
  <si>
    <t>NT00006037</t>
  </si>
  <si>
    <t>Подставка серая малая ПК26 Стаммпод календарь</t>
  </si>
  <si>
    <t>NT00006038</t>
  </si>
  <si>
    <t>Подставка настольная на 25 CD Артикул: 67661, Ess, имп.</t>
  </si>
  <si>
    <t>NT00006039</t>
  </si>
  <si>
    <t>Фильтроэлемент ФВК-001</t>
  </si>
  <si>
    <t>NT00006050</t>
  </si>
  <si>
    <t>Обложки пластиковые ProMega Office прозрачные, 100шт/уп,А4 200мкм артикул 127109</t>
  </si>
  <si>
    <t>NT00006051</t>
  </si>
  <si>
    <t>Матрац ватный размер 900х1900мм, наполнитель - регенерированное волокно, вата. "Волгоградская ватная фабрика" ватный размер 900х1900 мм, наполнитель - регенерированное волокно, вата. Ткань - Тик. ТУ завода-изготовителя</t>
  </si>
  <si>
    <t>NT00006053</t>
  </si>
  <si>
    <t>Смазка HP-500-HD</t>
  </si>
  <si>
    <t>NT00006055</t>
  </si>
  <si>
    <t>Вилка 5-пол. 200/346-240/415В 50-60Гц, 16А, в комплекте с защитным колпачком id:8571002140, кат.№ 8571/12-506 (кат.№ 8578/12-506)</t>
  </si>
  <si>
    <t>NT00006061</t>
  </si>
  <si>
    <t>Переход К-219х10-108х6 ГОСТ 17378-2001</t>
  </si>
  <si>
    <t>NT00006121</t>
  </si>
  <si>
    <t>Баллон для пропана 5 -150У ГОСТ 949-73</t>
  </si>
  <si>
    <t>NT00006127</t>
  </si>
  <si>
    <t>NT00006128</t>
  </si>
  <si>
    <t>NT00006129</t>
  </si>
  <si>
    <t>Фильтр ДОТ 120 марки А1В1Е1 РПГ-67 с патронами марки " В" (от кислых газов и паров). ГОСТ 12.4.041-89</t>
  </si>
  <si>
    <t>NT00006131</t>
  </si>
  <si>
    <t>Кран шаровой проходной с ручным приводом 11Б27п муфтовый Ду32 Ру16 для природного газа рабочая температура-20 +50С ТУ 3712-002-04606 952-03</t>
  </si>
  <si>
    <t>NT00006132</t>
  </si>
  <si>
    <t>Баллон для медицинского кислорода 1П-200 У-М ГОСТ 9 -73, стальной, объем баллона - 1 литр, рабочее давление - 200 кгс/см2, с запорны м вентилем типа КВМ-200А</t>
  </si>
  <si>
    <t>NT00006139</t>
  </si>
  <si>
    <t>Кольцо уплотнительное для подвески обсадной колонны 13 5/8" х 7" ф."Мальбранк", материал Viton.</t>
  </si>
  <si>
    <t>NT00007641</t>
  </si>
  <si>
    <t>Кольцо уплотнительное для подвески обсадной колонны 13 5/8"х7" ф."Камерон", материал Viton. Чертёж CD - 1170. Позиция 3. № 682491 - 06.</t>
  </si>
  <si>
    <t>NT00007642</t>
  </si>
  <si>
    <t>Переводник муфта НКТ 89 х БС соединение ниппель</t>
  </si>
  <si>
    <t>NT00007643</t>
  </si>
  <si>
    <t>Переводник резьба НКТ 89 х БС соединение ниппель</t>
  </si>
  <si>
    <t>NT00007644</t>
  </si>
  <si>
    <t>Вставка медная на манометр к АП-98-7к ТУ завода-изготовителя</t>
  </si>
  <si>
    <t>NT00007645</t>
  </si>
  <si>
    <t>Фланец 2 1/16" API 6A 10000 psi RTJ под кольцо ВХ 152 Технические требования SPC-PT-19 с муфтой резьбы НКТ 88,9. Требуется дополните льное согласование</t>
  </si>
  <si>
    <t>NT00007671</t>
  </si>
  <si>
    <t>Фланец 2 1/16" API 6A 10000 psi RTJ под кольцо ВХ 152 Технические требования SPC-PT-19 с нипелем резьбы НКТ 89. Требуется дополнител ьное согласование</t>
  </si>
  <si>
    <t>NT00007672</t>
  </si>
  <si>
    <t>Фланец 2 1/16" API 6A 10000 psi RTJ под кольцо ВХ 152 Технические требования SPC-PT-19 с БС соединением нипель. Требуется дополнител ьное согласование</t>
  </si>
  <si>
    <t>NT00007673</t>
  </si>
  <si>
    <t>Фланец 2 1/16" API 6A 10000 psi RTJ под кольцо ВХ 152 Технические требования SPC-PT-19 с БС соединением гайка . Требуется дополнител ьное согласование</t>
  </si>
  <si>
    <t>NT00007674</t>
  </si>
  <si>
    <t>Фланец 3 1/16" API 6A 10000 psi RTJ под кольцо ВХ 154 Технические требования SPC-PT-19 с БС соединением нипель</t>
  </si>
  <si>
    <t>NT00007675</t>
  </si>
  <si>
    <t>Фланец 3 1/16" API 6A 10000 psi RTJ под кольцо ВХ 154 Технические требования SPC-PT-19 с БС соединением гайка</t>
  </si>
  <si>
    <t>NT00007676</t>
  </si>
  <si>
    <t>Фланец 3 1/16" API 6A 10000 psi RTJ под кольцо ВХ 154 Технические требования SPC-PT-19 с муфтой резьбы НКТ 88,9</t>
  </si>
  <si>
    <t>NT00007677</t>
  </si>
  <si>
    <t>Фланец BASSI SPC-PT-21 ASTM A350 LF2 3 1/16 API 6A RTJ</t>
  </si>
  <si>
    <t>NT00007678</t>
  </si>
  <si>
    <t>Фланец 3 1/16" API 6A 10000 psi RTJ под кольцо ВХ 154 Технические требования SPC-PT-19 с нипелем резьбы НКТ 89</t>
  </si>
  <si>
    <t>NT00007679</t>
  </si>
  <si>
    <t>Сапоги женские ПВХ Ресурс 04Г-374ТИ для защиты от воды, вставной утепляющий чулок ГОСТ 12.4.162-85 (36р)</t>
  </si>
  <si>
    <t>NT00007680</t>
  </si>
  <si>
    <t>Задвижка клиновая с выдвижным шпинделем под приварку 31лс45нж Ду20 Ру160</t>
  </si>
  <si>
    <t>NT00007684</t>
  </si>
  <si>
    <t>Шток чертеж №317-12БС.26-02 к компрессору 2ГМ16-20/42-60СМ2 (Сумское НПО)</t>
  </si>
  <si>
    <t>NT00007685</t>
  </si>
  <si>
    <t>Анк.креп.на опоре ВЛ в составе:-узел УКН-2К-2 компл.,-талреп Т-30-01-1 компл.,- зажим НСО-14П-14(15)-2 компл. -промзвено "ушко-ушко" -1 компл.</t>
  </si>
  <si>
    <t>NT00007686</t>
  </si>
  <si>
    <t>Пояс страховочный ПП-А с аммортизатором,строп капроновый. ГОСТ Р 12.4.184-95</t>
  </si>
  <si>
    <t>NT00007691</t>
  </si>
  <si>
    <t>NT00007692</t>
  </si>
  <si>
    <t>Фильтр аналитический аэрозольный АФА-РСП-20, 100 шт ТУ 95 1892-89</t>
  </si>
  <si>
    <t>NT00007693</t>
  </si>
  <si>
    <t>Валенки натуральная шерсть, на резиновой подошве. ГОСТ 18724-88. р.41</t>
  </si>
  <si>
    <t>NT00007698</t>
  </si>
  <si>
    <t>Костюм модель М Энцефалит защитный от вредных биологических факторов мужской, (куртка, брюки), ткань Тритон ГОСТ Р ЕН 340-2010. 96-1 00/170-176</t>
  </si>
  <si>
    <t>NT00007699</t>
  </si>
  <si>
    <t>Костюм мужской для защиты от вредных биологических факторов Лидер-Комфорт 250 с МВО, модель Энцефалит 3(куртка, брюки). ГОСТ27575-87 (112-116/182-188)</t>
  </si>
  <si>
    <t>NT00007700</t>
  </si>
  <si>
    <t>Костюм мужской зимний модель ГП 002 Дельта-3 (куртка, полукомбинезон), антистатический с МВО пропиткой, ткань Тритон, утеплитель хол лофайбер ТЭК ГОСТ Р 12.4.236-2011 ТО 8572-41531637-014-2009. 128-132/170-176</t>
  </si>
  <si>
    <t>NT00007701</t>
  </si>
  <si>
    <t>Костюм влагозащитный М-390Г (куртка с капюшоном,брюки) ГОСТ 27643-88. 104-108/158-164</t>
  </si>
  <si>
    <t>NT00007702</t>
  </si>
  <si>
    <t>Костюм влагозащитный М-390Г (куртка с капюшоном,брюки) ГОСТ 27643-88. 112-116/158-164</t>
  </si>
  <si>
    <t>NT00007703</t>
  </si>
  <si>
    <t>Костюм влагозащитный М-390Г (куртка с капюшоном,брюки) ГОСТ 27643-88. 128-132/192-200</t>
  </si>
  <si>
    <t>NT00007704</t>
  </si>
  <si>
    <t>Костюм мужской модель 111/3 Шельф из антистатической с огнезащитными и масловодоотталкивающими свойствами ткани. Ткань "Universal FR " 240, р. 120-124/158-164</t>
  </si>
  <si>
    <t>NT00007705</t>
  </si>
  <si>
    <t>Костюм мужской модель 111/3 Шельф из антистатической с огнезащитными и масловодоотталкивающими свойствами ткани. Ткань "Universal FR " 240, р. 128-132/170-176</t>
  </si>
  <si>
    <t>NT00007706</t>
  </si>
  <si>
    <t>Костюм мужской модель 111/3 Шельф из антистатической с огнезащитными и масловодоотталкивающими свойствами ткани. Ткань "Universal FR " 240, р. 136-140/194-200</t>
  </si>
  <si>
    <t>NT00007707</t>
  </si>
  <si>
    <t>Костюм сварщика летний модель ТИС 4.021 брезентовый с накладками из спилка (куртка, брюки) ГОСТ Р ИСО 11611-2011. 104-108/170-176</t>
  </si>
  <si>
    <t>NT00007708</t>
  </si>
  <si>
    <t>Костюм сварщика зимний модель ТИСсп-4.027 брезентовый с накладками из спилка (куртка, брюки), с утеплителем ГОСТ Р ИСО 11611-2011. 9 6-100/158-164</t>
  </si>
  <si>
    <t>NT00007709</t>
  </si>
  <si>
    <t>Костюм сварщика зимний модель ТИСсп-4.027 брезентовый с накладками из спилка (куртка, брюки), с утеплителем ГОСТ Р ИСО 11611-2011. 9 6-100/170-176</t>
  </si>
  <si>
    <t>NT00007710</t>
  </si>
  <si>
    <t>NT00007711</t>
  </si>
  <si>
    <t>Костюм женский летний для защиты от ОПЗ и МВ из х/б и смесовых тканей, (блуза, брюки), М-262Г(2), ТО 8577-51390267-262Г-2009. 104-10 8/192-200</t>
  </si>
  <si>
    <t>NT00007712</t>
  </si>
  <si>
    <t>Щиток защитный Uvex 9722 514 на каски Супер Босс и Термо Босс с круговым креплением специальное покрытие против запотевания огнестой кая окантовка линза прозрачная CA 540х195х1,5 UV 3-1,2 ГОСТ 12.4.023-84</t>
  </si>
  <si>
    <t>NT00007713</t>
  </si>
  <si>
    <t>Сапоги женские ПВХ Ресурс 04Г-374ТИ для защиты от воды, вставной утепляющий чулок ГОСТ 12.4.162-85 (40р)</t>
  </si>
  <si>
    <t>NT00007721</t>
  </si>
  <si>
    <t>Куртка поварская мужская с коротким рукавом 96-100/170-176. ТУ завода изготовителя</t>
  </si>
  <si>
    <t>NT00007722</t>
  </si>
  <si>
    <t>Куртка поварская женская с коротким рукавом 112-116/170-176. ТУ завода изготовителя</t>
  </si>
  <si>
    <t>NT00007723</t>
  </si>
  <si>
    <t>Куртка поварская мужская с коротким рукавом 88-92/170-176. ТУ завода изготовителя</t>
  </si>
  <si>
    <t>NT00007724</t>
  </si>
  <si>
    <t>Футболка-поло мужская классическая трикотажная с воротником. Полотно трикотажное, х/б -100%. ГОСТ 31408-2009 (128-132/170-176)</t>
  </si>
  <si>
    <t>NT00007725</t>
  </si>
  <si>
    <t>NT00007726</t>
  </si>
  <si>
    <t>Брюки поварские жен. (104-108/182-188)</t>
  </si>
  <si>
    <t>NT00007727</t>
  </si>
  <si>
    <t>Костюм сварщика летний модель ТИС 4.021 брезентовый с накладками из спилка (куртка, брюки) ГОСТ Р ИСО 11611-2011. 120-124/158-164</t>
  </si>
  <si>
    <t>NT00007728</t>
  </si>
  <si>
    <t>Куртка защитная от пониженных температур модель ГП 002(2.063) хлопчатобумажная на утепляющей прокладке (104-108/158-164)</t>
  </si>
  <si>
    <t>NT00007729</t>
  </si>
  <si>
    <t>Футболка трикотажная хлопчатобумажная Поло с коротким рукавом. 128-132/170-176</t>
  </si>
  <si>
    <t>NT00007730</t>
  </si>
  <si>
    <t>Футболка трикотажная хлопчатобумажная Поло с коротким рукавом. 128-132/182-188</t>
  </si>
  <si>
    <t>NT00007731</t>
  </si>
  <si>
    <t>NT00007733</t>
  </si>
  <si>
    <t>Костюм для защиты от воздействия электрической дуги Н/л-2 ГАЗ летний облегченный ГОСТ Р 12.4.234-2007 ТО 8570-059-56615498-2009. 112 -116/170-176</t>
  </si>
  <si>
    <t>NT00007734</t>
  </si>
  <si>
    <t>Костюм мужской для защиты от общих производственных загрязнений и механических воздействий из антистатической ткани с НМВО пропиткой Тритон Т, модель М-11Г(б)3(куртка, полукомбинезон). ГОСТ 27575-87 (104-108/158-164)</t>
  </si>
  <si>
    <t>NT00007735</t>
  </si>
  <si>
    <t>Футболка ТИСт-6.004 трикотажная без воротника. ГОСТ 31228-2004 ТО 8572-41531637-034-2007. 128-132/170-176</t>
  </si>
  <si>
    <t>NT00007736</t>
  </si>
  <si>
    <t>Футболка ТИСт-6.004 трикотажная без воротника. ГОСТ 31228-2004 ТО 8572-41531637-034-2007. 128-132/192-200</t>
  </si>
  <si>
    <t>NT00007737</t>
  </si>
  <si>
    <t>Футболка трикотажная хлопчатобумажная с длинным рукавом. 128-132/170-176</t>
  </si>
  <si>
    <t>NT00007738</t>
  </si>
  <si>
    <t>Футболка-поло мужская классическая трикотажная с воротником. Полотно трикотажное, х/б -100%. ГОСТ 31408-2009 (112-116/170-176)</t>
  </si>
  <si>
    <t>NT00007739</t>
  </si>
  <si>
    <t>Белье мужское (фуфайка, кальсоны или брюки) нательное трикотажное ТИСт-6.005. Ткань полотно трикотажное хлопчатобумажное, 100% хлопо к. ГОСТ 31408-2009 (128-132/170-176)</t>
  </si>
  <si>
    <t>NT00007740</t>
  </si>
  <si>
    <t>Фартук поварской типа Б - с цельнокроеным нагрудником, притачной шейной бретелью, боковым накладным карманом на правой части, завязк ами по линии талии. Бязь отбеленная. ГОСТ 9897-88</t>
  </si>
  <si>
    <t>NT00007741</t>
  </si>
  <si>
    <t>Перчатки "Конформ" ANSSELL мод.69-140 латексные, лабораторные, КЩС, защита от спиртов, неорганических растворителей. ГОСТ 20010-93</t>
  </si>
  <si>
    <t>NT00007742</t>
  </si>
  <si>
    <t>Комбинезон мужской летний модель Орион-1 для защиты от ОПЗ и МВ из антистатической ткани с МВО пропиткой Лидер-Комфорт-250, 128-132/ 170-176</t>
  </si>
  <si>
    <t>NT00007743</t>
  </si>
  <si>
    <t>Костюм повара(брюки, двубортная куртка с одним накладным карманом, длинным рукавом, колпак, передник, шейный платок)из полиэфирно-хл опковой ткани(полиэфир 65%, хлопок 35%)плотностью 120г/м2 модель Шеф-2 ГОСТ 25295-2003. 96-100/182-188</t>
  </si>
  <si>
    <t>NT00007744</t>
  </si>
  <si>
    <t>Колпак поварской х/б белый ГОСТ 24760-81</t>
  </si>
  <si>
    <t>NT00007745</t>
  </si>
  <si>
    <t>NT00007746</t>
  </si>
  <si>
    <t>Шапка вязаная трикотажная, двойная двусторонняя вязка из высококачественной шерстяной тонкорунной пряжи с п/э нитью. ТУ завода изгот овителя</t>
  </si>
  <si>
    <t>NT00007747</t>
  </si>
  <si>
    <t>Удерживающая система безлямочная УС I А со стропом из полиамидной ленты</t>
  </si>
  <si>
    <t>NT00007748</t>
  </si>
  <si>
    <t xml:space="preserve">Итого стоимость лотов №№ 28-833:  7 717 818 рублей 66 копеек без НДС </t>
  </si>
  <si>
    <t xml:space="preserve">Приложение </t>
  </si>
  <si>
    <t>013/09-23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</si>
</sst>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₽_-;\-* #,##0.00\ _₽_-;_-* \-??\ _₽_-;_-@_-"/>
    <numFmt numFmtId="165" formatCode="_-* #,##0.00_р_._-;\-* #,##0.00_р_._-;_-* \-??_р_._-;_-@_-"/>
    <numFmt numFmtId="166" formatCode="#,##0.00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25"/>
      <name val="Times New Roman"/>
      <family val="1"/>
    </font>
    <font>
      <sz val="11"/>
      <color indexed="25"/>
      <name val="Calibri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0" applyNumberFormat="0" applyBorder="0" applyAlignment="0" applyProtection="0"/>
    <xf numFmtId="0" fontId="0" fillId="5" borderId="0" applyNumberFormat="0" applyBorder="0" applyAlignment="0" applyProtection="0"/>
    <xf numFmtId="0" fontId="32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10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0" fillId="15" borderId="0" applyNumberFormat="0" applyBorder="0" applyAlignment="0" applyProtection="0"/>
    <xf numFmtId="0" fontId="32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9" borderId="0" applyNumberFormat="0" applyBorder="0" applyAlignment="0" applyProtection="0"/>
    <xf numFmtId="0" fontId="32" fillId="21" borderId="0" applyNumberFormat="0" applyBorder="0" applyAlignment="0" applyProtection="0"/>
    <xf numFmtId="0" fontId="0" fillId="15" borderId="0" applyNumberFormat="0" applyBorder="0" applyAlignment="0" applyProtection="0"/>
    <xf numFmtId="0" fontId="32" fillId="22" borderId="0" applyNumberFormat="0" applyBorder="0" applyAlignment="0" applyProtection="0"/>
    <xf numFmtId="0" fontId="0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7" borderId="0" applyNumberFormat="0" applyBorder="0" applyAlignment="0" applyProtection="0"/>
    <xf numFmtId="0" fontId="33" fillId="27" borderId="0" applyNumberFormat="0" applyBorder="0" applyAlignment="0" applyProtection="0"/>
    <xf numFmtId="0" fontId="2" fillId="19" borderId="0" applyNumberFormat="0" applyBorder="0" applyAlignment="0" applyProtection="0"/>
    <xf numFmtId="0" fontId="33" fillId="28" borderId="0" applyNumberFormat="0" applyBorder="0" applyAlignment="0" applyProtection="0"/>
    <xf numFmtId="0" fontId="2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33" borderId="0" applyNumberFormat="0" applyBorder="0" applyAlignment="0" applyProtection="0"/>
    <xf numFmtId="0" fontId="33" fillId="34" borderId="0" applyNumberFormat="0" applyBorder="0" applyAlignment="0" applyProtection="0"/>
    <xf numFmtId="0" fontId="2" fillId="35" borderId="0" applyNumberFormat="0" applyBorder="0" applyAlignment="0" applyProtection="0"/>
    <xf numFmtId="0" fontId="33" fillId="36" borderId="0" applyNumberFormat="0" applyBorder="0" applyAlignment="0" applyProtection="0"/>
    <xf numFmtId="0" fontId="2" fillId="37" borderId="0" applyNumberFormat="0" applyBorder="0" applyAlignment="0" applyProtection="0"/>
    <xf numFmtId="0" fontId="33" fillId="38" borderId="0" applyNumberFormat="0" applyBorder="0" applyAlignment="0" applyProtection="0"/>
    <xf numFmtId="0" fontId="2" fillId="39" borderId="0" applyNumberFormat="0" applyBorder="0" applyAlignment="0" applyProtection="0"/>
    <xf numFmtId="0" fontId="33" fillId="40" borderId="0" applyNumberFormat="0" applyBorder="0" applyAlignment="0" applyProtection="0"/>
    <xf numFmtId="0" fontId="2" fillId="29" borderId="0" applyNumberFormat="0" applyBorder="0" applyAlignment="0" applyProtection="0"/>
    <xf numFmtId="0" fontId="33" fillId="41" borderId="0" applyNumberFormat="0" applyBorder="0" applyAlignment="0" applyProtection="0"/>
    <xf numFmtId="0" fontId="2" fillId="31" borderId="0" applyNumberFormat="0" applyBorder="0" applyAlignment="0" applyProtection="0"/>
    <xf numFmtId="0" fontId="33" fillId="42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1" applyNumberFormat="0" applyAlignment="0" applyProtection="0"/>
    <xf numFmtId="0" fontId="3" fillId="13" borderId="2" applyNumberFormat="0" applyAlignment="0" applyProtection="0"/>
    <xf numFmtId="0" fontId="35" fillId="45" borderId="3" applyNumberFormat="0" applyAlignment="0" applyProtection="0"/>
    <xf numFmtId="0" fontId="4" fillId="46" borderId="4" applyNumberFormat="0" applyAlignment="0" applyProtection="0"/>
    <xf numFmtId="0" fontId="36" fillId="45" borderId="1" applyNumberFormat="0" applyAlignment="0" applyProtection="0"/>
    <xf numFmtId="0" fontId="5" fillId="4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5" applyNumberFormat="0" applyFill="0" applyAlignment="0" applyProtection="0"/>
    <xf numFmtId="0" fontId="6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8" applyNumberFormat="0" applyFill="0" applyAlignment="0" applyProtection="0"/>
    <xf numFmtId="0" fontId="39" fillId="0" borderId="9" applyNumberFormat="0" applyFill="0" applyAlignment="0" applyProtection="0"/>
    <xf numFmtId="0" fontId="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9" fillId="0" borderId="12" applyNumberFormat="0" applyFill="0" applyAlignment="0" applyProtection="0"/>
    <xf numFmtId="0" fontId="41" fillId="47" borderId="13" applyNumberFormat="0" applyAlignment="0" applyProtection="0"/>
    <xf numFmtId="0" fontId="10" fillId="48" borderId="14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13" fillId="0" borderId="0">
      <alignment/>
      <protection/>
    </xf>
    <xf numFmtId="0" fontId="44" fillId="51" borderId="0" applyNumberFormat="0" applyBorder="0" applyAlignment="0" applyProtection="0"/>
    <xf numFmtId="0" fontId="15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46" fillId="0" borderId="17" applyNumberFormat="0" applyFill="0" applyAlignment="0" applyProtection="0"/>
    <xf numFmtId="0" fontId="1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48" fillId="54" borderId="0" applyNumberFormat="0" applyBorder="0" applyAlignment="0" applyProtection="0"/>
    <xf numFmtId="0" fontId="19" fillId="7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0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49" fontId="21" fillId="0" borderId="0" xfId="0" applyNumberFormat="1" applyFont="1" applyAlignment="1">
      <alignment vertical="center"/>
    </xf>
    <xf numFmtId="49" fontId="21" fillId="0" borderId="19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21" fillId="0" borderId="0" xfId="0" applyNumberFormat="1" applyFont="1" applyAlignment="1">
      <alignment vertical="center" wrapText="1"/>
    </xf>
    <xf numFmtId="0" fontId="21" fillId="0" borderId="19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22" fillId="0" borderId="0" xfId="0" applyNumberFormat="1" applyFont="1" applyAlignment="1">
      <alignment/>
    </xf>
    <xf numFmtId="0" fontId="21" fillId="0" borderId="0" xfId="0" applyNumberFormat="1" applyFont="1" applyAlignment="1">
      <alignment vertical="center"/>
    </xf>
    <xf numFmtId="49" fontId="23" fillId="0" borderId="20" xfId="0" applyNumberFormat="1" applyFont="1" applyBorder="1" applyAlignment="1">
      <alignment horizontal="center" vertical="center" wrapText="1"/>
    </xf>
    <xf numFmtId="0" fontId="23" fillId="0" borderId="20" xfId="0" applyNumberFormat="1" applyFont="1" applyBorder="1" applyAlignment="1">
      <alignment horizontal="center" vertical="center" wrapText="1"/>
    </xf>
    <xf numFmtId="0" fontId="23" fillId="55" borderId="20" xfId="0" applyNumberFormat="1" applyFont="1" applyFill="1" applyBorder="1" applyAlignment="1">
      <alignment horizontal="center" vertical="center" wrapText="1"/>
    </xf>
    <xf numFmtId="1" fontId="24" fillId="0" borderId="21" xfId="92" applyNumberFormat="1" applyFont="1" applyBorder="1" applyAlignment="1">
      <alignment horizontal="left" vertical="center" wrapText="1" shrinkToFit="1"/>
      <protection/>
    </xf>
    <xf numFmtId="1" fontId="24" fillId="0" borderId="21" xfId="92" applyNumberFormat="1" applyFont="1" applyBorder="1" applyAlignment="1">
      <alignment horizontal="center" vertical="center" wrapText="1" shrinkToFit="1"/>
      <protection/>
    </xf>
    <xf numFmtId="166" fontId="24" fillId="0" borderId="21" xfId="92" applyNumberFormat="1" applyFont="1" applyBorder="1" applyAlignment="1">
      <alignment horizontal="center" vertical="center" wrapText="1" shrinkToFit="1"/>
      <protection/>
    </xf>
    <xf numFmtId="4" fontId="24" fillId="0" borderId="21" xfId="92" applyNumberFormat="1" applyFont="1" applyBorder="1" applyAlignment="1">
      <alignment horizontal="center" vertical="center" wrapText="1" shrinkToFit="1"/>
      <protection/>
    </xf>
    <xf numFmtId="4" fontId="24" fillId="55" borderId="21" xfId="93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 wrapText="1"/>
    </xf>
    <xf numFmtId="4" fontId="24" fillId="0" borderId="21" xfId="93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ill="1" applyAlignment="1">
      <alignment vertical="center" wrapText="1"/>
    </xf>
    <xf numFmtId="4" fontId="25" fillId="55" borderId="21" xfId="93" applyNumberFormat="1" applyFont="1" applyFill="1" applyBorder="1" applyAlignment="1">
      <alignment horizontal="center" vertical="center" wrapText="1"/>
      <protection/>
    </xf>
    <xf numFmtId="49" fontId="26" fillId="0" borderId="0" xfId="0" applyNumberFormat="1" applyFont="1" applyAlignment="1">
      <alignment vertical="center" wrapText="1"/>
    </xf>
    <xf numFmtId="4" fontId="21" fillId="55" borderId="21" xfId="0" applyNumberFormat="1" applyFont="1" applyFill="1" applyBorder="1" applyAlignment="1">
      <alignment horizontal="center" vertical="center" wrapText="1"/>
    </xf>
    <xf numFmtId="0" fontId="21" fillId="55" borderId="21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Border="1" applyAlignment="1">
      <alignment/>
    </xf>
    <xf numFmtId="49" fontId="21" fillId="0" borderId="21" xfId="0" applyNumberFormat="1" applyFont="1" applyBorder="1" applyAlignment="1">
      <alignment wrapText="1"/>
    </xf>
    <xf numFmtId="0" fontId="21" fillId="0" borderId="21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left" vertical="center"/>
    </xf>
    <xf numFmtId="49" fontId="23" fillId="55" borderId="0" xfId="0" applyNumberFormat="1" applyFont="1" applyFill="1" applyBorder="1" applyAlignment="1">
      <alignment horizontal="center"/>
    </xf>
    <xf numFmtId="49" fontId="23" fillId="0" borderId="19" xfId="0" applyNumberFormat="1" applyFont="1" applyBorder="1" applyAlignment="1">
      <alignment horizontal="center" vertical="top" wrapText="1"/>
    </xf>
    <xf numFmtId="49" fontId="23" fillId="0" borderId="0" xfId="0" applyNumberFormat="1" applyFont="1" applyAlignment="1">
      <alignment horizontal="center" vertical="center"/>
    </xf>
  </cellXfs>
  <cellStyles count="9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2" xfId="90"/>
    <cellStyle name="Обычный 4" xfId="91"/>
    <cellStyle name="Обычный_Лист2_1" xfId="92"/>
    <cellStyle name="Обычный_Лист3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2" xfId="108"/>
    <cellStyle name="Финансовый 2 2" xfId="109"/>
    <cellStyle name="Хороший" xfId="110"/>
    <cellStyle name="Хороший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C2C2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K815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11.57421875" style="1" customWidth="1"/>
    <col min="2" max="2" width="61.140625" style="1" customWidth="1"/>
    <col min="3" max="3" width="17.00390625" style="2" customWidth="1"/>
    <col min="4" max="4" width="24.7109375" style="2" customWidth="1"/>
    <col min="5" max="5" width="19.140625" style="2" customWidth="1"/>
    <col min="6" max="6" width="14.00390625" style="2" customWidth="1"/>
    <col min="7" max="7" width="18.28125" style="3" customWidth="1"/>
    <col min="8" max="8" width="17.28125" style="4" customWidth="1"/>
    <col min="9" max="9" width="22.7109375" style="3" customWidth="1"/>
    <col min="10" max="10" width="27.7109375" style="5" customWidth="1"/>
    <col min="11" max="16384" width="9.140625" style="1" customWidth="1"/>
  </cols>
  <sheetData>
    <row r="1" spans="3:10" ht="21">
      <c r="C1" s="4"/>
      <c r="D1" s="4"/>
      <c r="E1" s="4"/>
      <c r="F1" s="4"/>
      <c r="G1" s="6"/>
      <c r="H1" s="6"/>
      <c r="I1" s="6" t="s">
        <v>1553</v>
      </c>
      <c r="J1" s="7"/>
    </row>
    <row r="2" spans="3:10" ht="21">
      <c r="C2" s="4"/>
      <c r="D2" s="4"/>
      <c r="E2" s="4"/>
      <c r="F2" s="8"/>
      <c r="G2" s="9"/>
      <c r="H2" s="9"/>
      <c r="I2" s="32" t="s">
        <v>0</v>
      </c>
      <c r="J2" s="32"/>
    </row>
    <row r="3" spans="3:10" ht="21">
      <c r="C3" s="4"/>
      <c r="D3" s="4"/>
      <c r="E3" s="4"/>
      <c r="F3" s="8"/>
      <c r="G3" s="9"/>
      <c r="H3" s="9"/>
      <c r="I3" s="9" t="s">
        <v>1</v>
      </c>
      <c r="J3" s="10" t="s">
        <v>1554</v>
      </c>
    </row>
    <row r="4" spans="1:10" ht="21">
      <c r="A4" s="11"/>
      <c r="B4" s="12"/>
      <c r="C4" s="6"/>
      <c r="D4" s="6"/>
      <c r="E4" s="6"/>
      <c r="F4" s="6"/>
      <c r="G4" s="13"/>
      <c r="H4" s="6"/>
      <c r="I4" s="13"/>
      <c r="J4" s="13"/>
    </row>
    <row r="5" spans="1:10" ht="20.25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0.25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21.75" customHeight="1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60.75">
      <c r="A8" s="14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15" t="s">
        <v>10</v>
      </c>
      <c r="H8" s="15" t="s">
        <v>11</v>
      </c>
      <c r="I8" s="15" t="s">
        <v>12</v>
      </c>
      <c r="J8" s="15" t="s">
        <v>13</v>
      </c>
    </row>
    <row r="9" spans="1:10" s="22" customFormat="1" ht="21">
      <c r="A9" s="16">
        <v>28</v>
      </c>
      <c r="B9" s="17" t="s">
        <v>14</v>
      </c>
      <c r="C9" s="18">
        <v>50059767</v>
      </c>
      <c r="D9" s="18" t="s">
        <v>15</v>
      </c>
      <c r="E9" s="18" t="s">
        <v>16</v>
      </c>
      <c r="F9" s="19">
        <v>3</v>
      </c>
      <c r="G9" s="20">
        <v>7.74</v>
      </c>
      <c r="H9" s="20">
        <v>23.22</v>
      </c>
      <c r="I9" s="20">
        <f>H9*1.2</f>
        <v>27.86</v>
      </c>
      <c r="J9" s="21"/>
    </row>
    <row r="10" spans="1:10" s="22" customFormat="1" ht="21">
      <c r="A10" s="16">
        <v>29</v>
      </c>
      <c r="B10" s="17" t="s">
        <v>17</v>
      </c>
      <c r="C10" s="18">
        <v>50059245</v>
      </c>
      <c r="D10" s="18" t="s">
        <v>18</v>
      </c>
      <c r="E10" s="18" t="s">
        <v>16</v>
      </c>
      <c r="F10" s="19">
        <v>1</v>
      </c>
      <c r="G10" s="20">
        <v>40219.74</v>
      </c>
      <c r="H10" s="20">
        <v>40219.74</v>
      </c>
      <c r="I10" s="20">
        <f>H10*1.2</f>
        <v>48263.69</v>
      </c>
      <c r="J10" s="21"/>
    </row>
    <row r="11" spans="1:10" s="22" customFormat="1" ht="42">
      <c r="A11" s="16">
        <v>30</v>
      </c>
      <c r="B11" s="17" t="s">
        <v>19</v>
      </c>
      <c r="C11" s="18">
        <v>50059251</v>
      </c>
      <c r="D11" s="18" t="s">
        <v>20</v>
      </c>
      <c r="E11" s="18" t="s">
        <v>16</v>
      </c>
      <c r="F11" s="19">
        <v>2</v>
      </c>
      <c r="G11" s="20">
        <v>3138.48</v>
      </c>
      <c r="H11" s="20">
        <v>6276.96</v>
      </c>
      <c r="I11" s="20">
        <f>H11*1.2</f>
        <v>7532.35</v>
      </c>
      <c r="J11" s="21"/>
    </row>
    <row r="12" spans="1:10" s="22" customFormat="1" ht="21">
      <c r="A12" s="16">
        <v>31</v>
      </c>
      <c r="B12" s="17" t="s">
        <v>21</v>
      </c>
      <c r="C12" s="18">
        <v>50059520</v>
      </c>
      <c r="D12" s="18" t="s">
        <v>22</v>
      </c>
      <c r="E12" s="18" t="s">
        <v>16</v>
      </c>
      <c r="F12" s="19">
        <v>6</v>
      </c>
      <c r="G12" s="20">
        <v>36011.22</v>
      </c>
      <c r="H12" s="20">
        <v>216067.32</v>
      </c>
      <c r="I12" s="20">
        <f>H12*1.2</f>
        <v>259280.78</v>
      </c>
      <c r="J12" s="21"/>
    </row>
    <row r="13" spans="1:10" s="22" customFormat="1" ht="42">
      <c r="A13" s="16">
        <v>32</v>
      </c>
      <c r="B13" s="17" t="s">
        <v>23</v>
      </c>
      <c r="C13" s="18">
        <v>50064784</v>
      </c>
      <c r="D13" s="18" t="s">
        <v>24</v>
      </c>
      <c r="E13" s="18" t="s">
        <v>16</v>
      </c>
      <c r="F13" s="19">
        <v>1</v>
      </c>
      <c r="G13" s="20">
        <v>227911.86</v>
      </c>
      <c r="H13" s="20">
        <v>227911.86</v>
      </c>
      <c r="I13" s="20">
        <f>H13*1.2</f>
        <v>273494.23</v>
      </c>
      <c r="J13" s="21"/>
    </row>
    <row r="14" spans="1:10" s="22" customFormat="1" ht="21">
      <c r="A14" s="16">
        <v>33</v>
      </c>
      <c r="B14" s="17" t="s">
        <v>25</v>
      </c>
      <c r="C14" s="18">
        <v>50065055</v>
      </c>
      <c r="D14" s="18" t="s">
        <v>26</v>
      </c>
      <c r="E14" s="18" t="s">
        <v>16</v>
      </c>
      <c r="F14" s="19">
        <v>2</v>
      </c>
      <c r="G14" s="20">
        <v>1392.46</v>
      </c>
      <c r="H14" s="20">
        <v>2784.92</v>
      </c>
      <c r="I14" s="20">
        <f>H14*1.2</f>
        <v>3341.9</v>
      </c>
      <c r="J14" s="21"/>
    </row>
    <row r="15" spans="1:10" s="22" customFormat="1" ht="21">
      <c r="A15" s="16">
        <v>34</v>
      </c>
      <c r="B15" s="17" t="s">
        <v>27</v>
      </c>
      <c r="C15" s="18">
        <v>50059613</v>
      </c>
      <c r="D15" s="18" t="s">
        <v>28</v>
      </c>
      <c r="E15" s="18" t="s">
        <v>29</v>
      </c>
      <c r="F15" s="19">
        <v>1</v>
      </c>
      <c r="G15" s="20">
        <v>800.43</v>
      </c>
      <c r="H15" s="20">
        <v>800.43</v>
      </c>
      <c r="I15" s="20">
        <f>H15*1.2</f>
        <v>960.52</v>
      </c>
      <c r="J15" s="21"/>
    </row>
    <row r="16" spans="1:10" s="22" customFormat="1" ht="21">
      <c r="A16" s="16">
        <v>35</v>
      </c>
      <c r="B16" s="17" t="s">
        <v>30</v>
      </c>
      <c r="C16" s="18">
        <v>50059588</v>
      </c>
      <c r="D16" s="18" t="s">
        <v>31</v>
      </c>
      <c r="E16" s="18" t="s">
        <v>16</v>
      </c>
      <c r="F16" s="19">
        <v>1</v>
      </c>
      <c r="G16" s="20">
        <v>17.08</v>
      </c>
      <c r="H16" s="20">
        <v>17.08</v>
      </c>
      <c r="I16" s="20">
        <f>H16*1.2</f>
        <v>20.5</v>
      </c>
      <c r="J16" s="21"/>
    </row>
    <row r="17" spans="1:10" s="22" customFormat="1" ht="42">
      <c r="A17" s="16">
        <v>36</v>
      </c>
      <c r="B17" s="17" t="s">
        <v>32</v>
      </c>
      <c r="C17" s="18">
        <v>50055685</v>
      </c>
      <c r="D17" s="18" t="s">
        <v>33</v>
      </c>
      <c r="E17" s="18" t="s">
        <v>16</v>
      </c>
      <c r="F17" s="19">
        <v>5</v>
      </c>
      <c r="G17" s="20">
        <v>231.47</v>
      </c>
      <c r="H17" s="20">
        <v>1157.35</v>
      </c>
      <c r="I17" s="20">
        <f>H17*1.2</f>
        <v>1388.82</v>
      </c>
      <c r="J17" s="21"/>
    </row>
    <row r="18" spans="1:10" s="22" customFormat="1" ht="42">
      <c r="A18" s="16">
        <v>37</v>
      </c>
      <c r="B18" s="17" t="s">
        <v>34</v>
      </c>
      <c r="C18" s="18">
        <v>50059633</v>
      </c>
      <c r="D18" s="18" t="s">
        <v>35</v>
      </c>
      <c r="E18" s="18" t="s">
        <v>16</v>
      </c>
      <c r="F18" s="19">
        <v>12</v>
      </c>
      <c r="G18" s="20">
        <v>6150.08</v>
      </c>
      <c r="H18" s="20">
        <v>73800.96</v>
      </c>
      <c r="I18" s="20">
        <f>H18*1.2</f>
        <v>88561.15</v>
      </c>
      <c r="J18" s="21"/>
    </row>
    <row r="19" spans="1:10" s="22" customFormat="1" ht="21">
      <c r="A19" s="16">
        <v>38</v>
      </c>
      <c r="B19" s="17" t="s">
        <v>36</v>
      </c>
      <c r="C19" s="18">
        <v>50059658</v>
      </c>
      <c r="D19" s="18" t="s">
        <v>37</v>
      </c>
      <c r="E19" s="18" t="s">
        <v>16</v>
      </c>
      <c r="F19" s="19">
        <v>1</v>
      </c>
      <c r="G19" s="20">
        <v>356.67</v>
      </c>
      <c r="H19" s="20">
        <v>356.67</v>
      </c>
      <c r="I19" s="20">
        <f>H19*1.2</f>
        <v>428</v>
      </c>
      <c r="J19" s="21"/>
    </row>
    <row r="20" spans="1:10" s="22" customFormat="1" ht="42">
      <c r="A20" s="16">
        <v>39</v>
      </c>
      <c r="B20" s="17" t="s">
        <v>38</v>
      </c>
      <c r="C20" s="18">
        <v>50059734</v>
      </c>
      <c r="D20" s="18" t="s">
        <v>39</v>
      </c>
      <c r="E20" s="18" t="s">
        <v>16</v>
      </c>
      <c r="F20" s="19">
        <v>1</v>
      </c>
      <c r="G20" s="20">
        <v>44916.34</v>
      </c>
      <c r="H20" s="20">
        <v>44916.34</v>
      </c>
      <c r="I20" s="20">
        <f>H20*1.2</f>
        <v>53899.61</v>
      </c>
      <c r="J20" s="21"/>
    </row>
    <row r="21" spans="1:10" s="22" customFormat="1" ht="42">
      <c r="A21" s="16">
        <v>40</v>
      </c>
      <c r="B21" s="17" t="s">
        <v>40</v>
      </c>
      <c r="C21" s="18">
        <v>50059735</v>
      </c>
      <c r="D21" s="18" t="s">
        <v>41</v>
      </c>
      <c r="E21" s="18" t="s">
        <v>16</v>
      </c>
      <c r="F21" s="19">
        <v>1</v>
      </c>
      <c r="G21" s="20">
        <v>30481.65</v>
      </c>
      <c r="H21" s="20">
        <v>30481.65</v>
      </c>
      <c r="I21" s="20">
        <f>H21*1.2</f>
        <v>36577.98</v>
      </c>
      <c r="J21" s="21"/>
    </row>
    <row r="22" spans="1:10" s="22" customFormat="1" ht="42">
      <c r="A22" s="16">
        <v>41</v>
      </c>
      <c r="B22" s="17" t="s">
        <v>42</v>
      </c>
      <c r="C22" s="18">
        <v>50059736</v>
      </c>
      <c r="D22" s="18" t="s">
        <v>43</v>
      </c>
      <c r="E22" s="18" t="s">
        <v>16</v>
      </c>
      <c r="F22" s="19">
        <v>1</v>
      </c>
      <c r="G22" s="20">
        <v>104205.09</v>
      </c>
      <c r="H22" s="20">
        <v>104205.09</v>
      </c>
      <c r="I22" s="20">
        <f>H22*1.2</f>
        <v>125046.11</v>
      </c>
      <c r="J22" s="21"/>
    </row>
    <row r="23" spans="1:10" s="22" customFormat="1" ht="42">
      <c r="A23" s="16">
        <v>42</v>
      </c>
      <c r="B23" s="17" t="s">
        <v>44</v>
      </c>
      <c r="C23" s="18">
        <v>50059824</v>
      </c>
      <c r="D23" s="18" t="s">
        <v>45</v>
      </c>
      <c r="E23" s="18" t="s">
        <v>16</v>
      </c>
      <c r="F23" s="19">
        <v>24</v>
      </c>
      <c r="G23" s="20">
        <v>528.7</v>
      </c>
      <c r="H23" s="20">
        <v>12688.8</v>
      </c>
      <c r="I23" s="20">
        <f>H23*1.2</f>
        <v>15226.56</v>
      </c>
      <c r="J23" s="21"/>
    </row>
    <row r="24" spans="1:10" s="22" customFormat="1" ht="21">
      <c r="A24" s="16">
        <v>43</v>
      </c>
      <c r="B24" s="17" t="s">
        <v>46</v>
      </c>
      <c r="C24" s="18">
        <v>50058463</v>
      </c>
      <c r="D24" s="18" t="s">
        <v>47</v>
      </c>
      <c r="E24" s="18" t="s">
        <v>16</v>
      </c>
      <c r="F24" s="19">
        <v>4</v>
      </c>
      <c r="G24" s="20">
        <v>110</v>
      </c>
      <c r="H24" s="20">
        <v>440</v>
      </c>
      <c r="I24" s="20">
        <f>H24*1.2</f>
        <v>528</v>
      </c>
      <c r="J24" s="21"/>
    </row>
    <row r="25" spans="1:10" s="22" customFormat="1" ht="42">
      <c r="A25" s="16">
        <v>44</v>
      </c>
      <c r="B25" s="17" t="s">
        <v>48</v>
      </c>
      <c r="C25" s="18">
        <v>50058487</v>
      </c>
      <c r="D25" s="18" t="s">
        <v>49</v>
      </c>
      <c r="E25" s="18" t="s">
        <v>16</v>
      </c>
      <c r="F25" s="19">
        <v>4</v>
      </c>
      <c r="G25" s="20">
        <v>646.57</v>
      </c>
      <c r="H25" s="20">
        <v>2586.28</v>
      </c>
      <c r="I25" s="20">
        <f>H25*1.2</f>
        <v>3103.54</v>
      </c>
      <c r="J25" s="21"/>
    </row>
    <row r="26" spans="1:10" s="22" customFormat="1" ht="21">
      <c r="A26" s="16">
        <v>45</v>
      </c>
      <c r="B26" s="17" t="s">
        <v>50</v>
      </c>
      <c r="C26" s="18">
        <v>50058320</v>
      </c>
      <c r="D26" s="18" t="s">
        <v>51</v>
      </c>
      <c r="E26" s="18" t="s">
        <v>16</v>
      </c>
      <c r="F26" s="19">
        <v>2</v>
      </c>
      <c r="G26" s="20">
        <v>3952.83</v>
      </c>
      <c r="H26" s="20">
        <v>7905.66</v>
      </c>
      <c r="I26" s="20">
        <f>H26*1.2</f>
        <v>9486.79</v>
      </c>
      <c r="J26" s="21"/>
    </row>
    <row r="27" spans="1:10" s="22" customFormat="1" ht="42">
      <c r="A27" s="16">
        <v>46</v>
      </c>
      <c r="B27" s="17" t="s">
        <v>52</v>
      </c>
      <c r="C27" s="18">
        <v>50058371</v>
      </c>
      <c r="D27" s="18" t="s">
        <v>53</v>
      </c>
      <c r="E27" s="18" t="s">
        <v>16</v>
      </c>
      <c r="F27" s="19">
        <v>1</v>
      </c>
      <c r="G27" s="20">
        <v>15872.84</v>
      </c>
      <c r="H27" s="20">
        <v>15872.84</v>
      </c>
      <c r="I27" s="20">
        <f>H27*1.2</f>
        <v>19047.41</v>
      </c>
      <c r="J27" s="21"/>
    </row>
    <row r="28" spans="1:10" s="22" customFormat="1" ht="42">
      <c r="A28" s="16">
        <v>47</v>
      </c>
      <c r="B28" s="17" t="s">
        <v>54</v>
      </c>
      <c r="C28" s="18">
        <v>50058399</v>
      </c>
      <c r="D28" s="18" t="s">
        <v>55</v>
      </c>
      <c r="E28" s="18" t="s">
        <v>16</v>
      </c>
      <c r="F28" s="19">
        <v>4</v>
      </c>
      <c r="G28" s="20">
        <v>23538.5</v>
      </c>
      <c r="H28" s="20">
        <v>94154</v>
      </c>
      <c r="I28" s="20">
        <f>H28*1.2</f>
        <v>112984.8</v>
      </c>
      <c r="J28" s="21"/>
    </row>
    <row r="29" spans="1:10" s="22" customFormat="1" ht="42">
      <c r="A29" s="16">
        <v>48</v>
      </c>
      <c r="B29" s="17" t="s">
        <v>56</v>
      </c>
      <c r="C29" s="18">
        <v>50058401</v>
      </c>
      <c r="D29" s="18" t="s">
        <v>57</v>
      </c>
      <c r="E29" s="18" t="s">
        <v>16</v>
      </c>
      <c r="F29" s="19">
        <v>4</v>
      </c>
      <c r="G29" s="20">
        <v>12696.43</v>
      </c>
      <c r="H29" s="20">
        <v>50785.72</v>
      </c>
      <c r="I29" s="20">
        <f>H29*1.2</f>
        <v>60942.86</v>
      </c>
      <c r="J29" s="21"/>
    </row>
    <row r="30" spans="1:10" s="22" customFormat="1" ht="21">
      <c r="A30" s="16">
        <v>49</v>
      </c>
      <c r="B30" s="17" t="s">
        <v>58</v>
      </c>
      <c r="C30" s="18">
        <v>50058402</v>
      </c>
      <c r="D30" s="18" t="s">
        <v>59</v>
      </c>
      <c r="E30" s="18" t="s">
        <v>16</v>
      </c>
      <c r="F30" s="19">
        <v>5</v>
      </c>
      <c r="G30" s="20">
        <v>8429.82</v>
      </c>
      <c r="H30" s="20">
        <v>42149.1</v>
      </c>
      <c r="I30" s="20">
        <f>H30*1.2</f>
        <v>50578.92</v>
      </c>
      <c r="J30" s="21"/>
    </row>
    <row r="31" spans="1:10" s="22" customFormat="1" ht="42">
      <c r="A31" s="16">
        <v>50</v>
      </c>
      <c r="B31" s="17" t="s">
        <v>60</v>
      </c>
      <c r="C31" s="18">
        <v>50058494</v>
      </c>
      <c r="D31" s="18" t="s">
        <v>61</v>
      </c>
      <c r="E31" s="18" t="s">
        <v>16</v>
      </c>
      <c r="F31" s="19">
        <v>7</v>
      </c>
      <c r="G31" s="20">
        <v>6250.55</v>
      </c>
      <c r="H31" s="20">
        <v>43753.85</v>
      </c>
      <c r="I31" s="20">
        <f>H31*1.2</f>
        <v>52504.62</v>
      </c>
      <c r="J31" s="21"/>
    </row>
    <row r="32" spans="1:10" s="22" customFormat="1" ht="21">
      <c r="A32" s="16">
        <v>51</v>
      </c>
      <c r="B32" s="17" t="s">
        <v>62</v>
      </c>
      <c r="C32" s="18">
        <v>10083918</v>
      </c>
      <c r="D32" s="18" t="s">
        <v>63</v>
      </c>
      <c r="E32" s="18" t="s">
        <v>16</v>
      </c>
      <c r="F32" s="19">
        <v>200</v>
      </c>
      <c r="G32" s="20">
        <v>5.3</v>
      </c>
      <c r="H32" s="20">
        <v>1060</v>
      </c>
      <c r="I32" s="20">
        <f>H32*1.2</f>
        <v>1272</v>
      </c>
      <c r="J32" s="21"/>
    </row>
    <row r="33" spans="1:10" s="22" customFormat="1" ht="21">
      <c r="A33" s="16">
        <v>52</v>
      </c>
      <c r="B33" s="17" t="s">
        <v>64</v>
      </c>
      <c r="C33" s="18">
        <v>10083892</v>
      </c>
      <c r="D33" s="18" t="s">
        <v>65</v>
      </c>
      <c r="E33" s="18" t="s">
        <v>16</v>
      </c>
      <c r="F33" s="19">
        <v>147</v>
      </c>
      <c r="G33" s="20">
        <v>121.83</v>
      </c>
      <c r="H33" s="20">
        <v>17909.01</v>
      </c>
      <c r="I33" s="20">
        <f>H33*1.2</f>
        <v>21490.81</v>
      </c>
      <c r="J33" s="21"/>
    </row>
    <row r="34" spans="1:10" s="22" customFormat="1" ht="21">
      <c r="A34" s="16">
        <v>53</v>
      </c>
      <c r="B34" s="17" t="s">
        <v>66</v>
      </c>
      <c r="C34" s="18">
        <v>80010192</v>
      </c>
      <c r="D34" s="18" t="s">
        <v>67</v>
      </c>
      <c r="E34" s="18" t="s">
        <v>16</v>
      </c>
      <c r="F34" s="19">
        <v>3</v>
      </c>
      <c r="G34" s="20">
        <v>37</v>
      </c>
      <c r="H34" s="20">
        <v>111</v>
      </c>
      <c r="I34" s="20">
        <f>H34*1.2</f>
        <v>133.2</v>
      </c>
      <c r="J34" s="21"/>
    </row>
    <row r="35" spans="1:10" s="22" customFormat="1" ht="21">
      <c r="A35" s="16">
        <v>54</v>
      </c>
      <c r="B35" s="17" t="s">
        <v>66</v>
      </c>
      <c r="C35" s="18">
        <v>80010192</v>
      </c>
      <c r="D35" s="18" t="s">
        <v>68</v>
      </c>
      <c r="E35" s="18" t="s">
        <v>16</v>
      </c>
      <c r="F35" s="19">
        <v>4</v>
      </c>
      <c r="G35" s="20">
        <v>21.57</v>
      </c>
      <c r="H35" s="20">
        <v>86.28</v>
      </c>
      <c r="I35" s="20">
        <f>H35*1.2</f>
        <v>103.54</v>
      </c>
      <c r="J35" s="21"/>
    </row>
    <row r="36" spans="1:10" s="22" customFormat="1" ht="42">
      <c r="A36" s="16">
        <v>55</v>
      </c>
      <c r="B36" s="17" t="s">
        <v>69</v>
      </c>
      <c r="C36" s="18">
        <v>50064281</v>
      </c>
      <c r="D36" s="18" t="s">
        <v>70</v>
      </c>
      <c r="E36" s="18" t="s">
        <v>16</v>
      </c>
      <c r="F36" s="19">
        <v>2</v>
      </c>
      <c r="G36" s="20">
        <v>352.77</v>
      </c>
      <c r="H36" s="20">
        <v>705.54</v>
      </c>
      <c r="I36" s="20">
        <f>H36*1.2</f>
        <v>846.65</v>
      </c>
      <c r="J36" s="21"/>
    </row>
    <row r="37" spans="1:10" s="22" customFormat="1" ht="21">
      <c r="A37" s="16">
        <v>56</v>
      </c>
      <c r="B37" s="17" t="s">
        <v>71</v>
      </c>
      <c r="C37" s="18">
        <v>50061361</v>
      </c>
      <c r="D37" s="18" t="s">
        <v>72</v>
      </c>
      <c r="E37" s="18" t="s">
        <v>16</v>
      </c>
      <c r="F37" s="19">
        <v>2</v>
      </c>
      <c r="G37" s="20">
        <v>108.06</v>
      </c>
      <c r="H37" s="20">
        <v>216.12</v>
      </c>
      <c r="I37" s="20">
        <f>H37*1.2</f>
        <v>259.34</v>
      </c>
      <c r="J37" s="21"/>
    </row>
    <row r="38" spans="1:10" s="22" customFormat="1" ht="42">
      <c r="A38" s="16">
        <v>57</v>
      </c>
      <c r="B38" s="17" t="s">
        <v>73</v>
      </c>
      <c r="C38" s="18">
        <v>10083275</v>
      </c>
      <c r="D38" s="18" t="s">
        <v>74</v>
      </c>
      <c r="E38" s="18" t="s">
        <v>16</v>
      </c>
      <c r="F38" s="19">
        <v>13</v>
      </c>
      <c r="G38" s="20">
        <v>596.96</v>
      </c>
      <c r="H38" s="20">
        <v>7760.48</v>
      </c>
      <c r="I38" s="20">
        <f>H38*1.2</f>
        <v>9312.58</v>
      </c>
      <c r="J38" s="21"/>
    </row>
    <row r="39" spans="1:10" s="22" customFormat="1" ht="42">
      <c r="A39" s="16">
        <v>58</v>
      </c>
      <c r="B39" s="17" t="s">
        <v>75</v>
      </c>
      <c r="C39" s="18">
        <v>10083291</v>
      </c>
      <c r="D39" s="18" t="s">
        <v>76</v>
      </c>
      <c r="E39" s="18" t="s">
        <v>16</v>
      </c>
      <c r="F39" s="19">
        <v>6</v>
      </c>
      <c r="G39" s="20">
        <v>825.98</v>
      </c>
      <c r="H39" s="20">
        <v>4955.88</v>
      </c>
      <c r="I39" s="20">
        <f>H39*1.2</f>
        <v>5947.06</v>
      </c>
      <c r="J39" s="21"/>
    </row>
    <row r="40" spans="1:10" s="22" customFormat="1" ht="42">
      <c r="A40" s="16">
        <v>59</v>
      </c>
      <c r="B40" s="17" t="s">
        <v>77</v>
      </c>
      <c r="C40" s="18">
        <v>10083322</v>
      </c>
      <c r="D40" s="18" t="s">
        <v>78</v>
      </c>
      <c r="E40" s="18" t="s">
        <v>16</v>
      </c>
      <c r="F40" s="19">
        <v>2</v>
      </c>
      <c r="G40" s="20">
        <v>37.76</v>
      </c>
      <c r="H40" s="20">
        <v>75.52</v>
      </c>
      <c r="I40" s="20">
        <f>H40*1.2</f>
        <v>90.62</v>
      </c>
      <c r="J40" s="21"/>
    </row>
    <row r="41" spans="1:10" s="22" customFormat="1" ht="42">
      <c r="A41" s="16">
        <v>60</v>
      </c>
      <c r="B41" s="17" t="s">
        <v>77</v>
      </c>
      <c r="C41" s="18">
        <v>10083322</v>
      </c>
      <c r="D41" s="18" t="s">
        <v>79</v>
      </c>
      <c r="E41" s="18" t="s">
        <v>16</v>
      </c>
      <c r="F41" s="19">
        <v>3</v>
      </c>
      <c r="G41" s="20">
        <v>1008.73</v>
      </c>
      <c r="H41" s="20">
        <v>3026.19</v>
      </c>
      <c r="I41" s="20">
        <f>H41*1.2</f>
        <v>3631.43</v>
      </c>
      <c r="J41" s="21"/>
    </row>
    <row r="42" spans="1:10" s="22" customFormat="1" ht="42">
      <c r="A42" s="16">
        <v>61</v>
      </c>
      <c r="B42" s="17" t="s">
        <v>80</v>
      </c>
      <c r="C42" s="18">
        <v>60048893</v>
      </c>
      <c r="D42" s="18" t="s">
        <v>81</v>
      </c>
      <c r="E42" s="18" t="s">
        <v>16</v>
      </c>
      <c r="F42" s="19">
        <v>1</v>
      </c>
      <c r="G42" s="20">
        <v>102.15</v>
      </c>
      <c r="H42" s="20">
        <v>102.15</v>
      </c>
      <c r="I42" s="20">
        <f>H42*1.2</f>
        <v>122.58</v>
      </c>
      <c r="J42" s="21"/>
    </row>
    <row r="43" spans="1:10" s="22" customFormat="1" ht="21">
      <c r="A43" s="16">
        <v>62</v>
      </c>
      <c r="B43" s="17" t="s">
        <v>82</v>
      </c>
      <c r="C43" s="18">
        <v>10085017</v>
      </c>
      <c r="D43" s="18" t="s">
        <v>83</v>
      </c>
      <c r="E43" s="18" t="s">
        <v>16</v>
      </c>
      <c r="F43" s="19">
        <v>984</v>
      </c>
      <c r="G43" s="20">
        <v>8.8</v>
      </c>
      <c r="H43" s="20">
        <v>8659.2</v>
      </c>
      <c r="I43" s="20">
        <f>H43*1.2</f>
        <v>10391.04</v>
      </c>
      <c r="J43" s="21"/>
    </row>
    <row r="44" spans="1:10" s="22" customFormat="1" ht="42">
      <c r="A44" s="16">
        <v>63</v>
      </c>
      <c r="B44" s="17" t="s">
        <v>84</v>
      </c>
      <c r="C44" s="18">
        <v>10086128</v>
      </c>
      <c r="D44" s="18" t="s">
        <v>85</v>
      </c>
      <c r="E44" s="18" t="s">
        <v>16</v>
      </c>
      <c r="F44" s="19">
        <v>187</v>
      </c>
      <c r="G44" s="20">
        <v>1.58</v>
      </c>
      <c r="H44" s="20">
        <v>295.46</v>
      </c>
      <c r="I44" s="20">
        <f>H44*1.2</f>
        <v>354.55</v>
      </c>
      <c r="J44" s="21"/>
    </row>
    <row r="45" spans="1:10" s="22" customFormat="1" ht="42">
      <c r="A45" s="16">
        <v>64</v>
      </c>
      <c r="B45" s="17" t="s">
        <v>86</v>
      </c>
      <c r="C45" s="18">
        <v>10086127</v>
      </c>
      <c r="D45" s="18" t="s">
        <v>87</v>
      </c>
      <c r="E45" s="18" t="s">
        <v>16</v>
      </c>
      <c r="F45" s="19">
        <v>148</v>
      </c>
      <c r="G45" s="20">
        <v>1.86</v>
      </c>
      <c r="H45" s="20">
        <v>275.28</v>
      </c>
      <c r="I45" s="20">
        <f>H45*1.2</f>
        <v>330.34</v>
      </c>
      <c r="J45" s="21"/>
    </row>
    <row r="46" spans="1:10" s="22" customFormat="1" ht="42">
      <c r="A46" s="16">
        <v>65</v>
      </c>
      <c r="B46" s="17" t="s">
        <v>86</v>
      </c>
      <c r="C46" s="18">
        <v>10086127</v>
      </c>
      <c r="D46" s="18" t="s">
        <v>88</v>
      </c>
      <c r="E46" s="18" t="s">
        <v>16</v>
      </c>
      <c r="F46" s="19">
        <v>106</v>
      </c>
      <c r="G46" s="20">
        <v>8.12</v>
      </c>
      <c r="H46" s="20">
        <v>860.72</v>
      </c>
      <c r="I46" s="20">
        <f>H46*1.2</f>
        <v>1032.86</v>
      </c>
      <c r="J46" s="21"/>
    </row>
    <row r="47" spans="1:10" s="22" customFormat="1" ht="42">
      <c r="A47" s="16">
        <v>66</v>
      </c>
      <c r="B47" s="17" t="s">
        <v>89</v>
      </c>
      <c r="C47" s="18">
        <v>10086129</v>
      </c>
      <c r="D47" s="18" t="s">
        <v>90</v>
      </c>
      <c r="E47" s="18" t="s">
        <v>16</v>
      </c>
      <c r="F47" s="19">
        <v>4</v>
      </c>
      <c r="G47" s="20">
        <v>6.88</v>
      </c>
      <c r="H47" s="20">
        <v>27.52</v>
      </c>
      <c r="I47" s="20">
        <f>H47*1.2</f>
        <v>33.02</v>
      </c>
      <c r="J47" s="21"/>
    </row>
    <row r="48" spans="1:10" s="22" customFormat="1" ht="42">
      <c r="A48" s="16">
        <v>67</v>
      </c>
      <c r="B48" s="17" t="s">
        <v>91</v>
      </c>
      <c r="C48" s="18">
        <v>10086507</v>
      </c>
      <c r="D48" s="18" t="s">
        <v>92</v>
      </c>
      <c r="E48" s="18" t="s">
        <v>16</v>
      </c>
      <c r="F48" s="19">
        <v>6</v>
      </c>
      <c r="G48" s="20">
        <v>24.35</v>
      </c>
      <c r="H48" s="20">
        <v>146.1</v>
      </c>
      <c r="I48" s="20">
        <f>H48*1.2</f>
        <v>175.32</v>
      </c>
      <c r="J48" s="21"/>
    </row>
    <row r="49" spans="1:10" s="22" customFormat="1" ht="42">
      <c r="A49" s="16">
        <v>68</v>
      </c>
      <c r="B49" s="17" t="s">
        <v>93</v>
      </c>
      <c r="C49" s="18">
        <v>60051076</v>
      </c>
      <c r="D49" s="18" t="s">
        <v>94</v>
      </c>
      <c r="E49" s="18" t="s">
        <v>16</v>
      </c>
      <c r="F49" s="19">
        <v>3</v>
      </c>
      <c r="G49" s="20">
        <v>183.04</v>
      </c>
      <c r="H49" s="20">
        <v>549.12</v>
      </c>
      <c r="I49" s="20">
        <f>H49*1.2</f>
        <v>658.94</v>
      </c>
      <c r="J49" s="21"/>
    </row>
    <row r="50" spans="1:10" s="22" customFormat="1" ht="42">
      <c r="A50" s="16">
        <v>69</v>
      </c>
      <c r="B50" s="17" t="s">
        <v>95</v>
      </c>
      <c r="C50" s="18">
        <v>60051077</v>
      </c>
      <c r="D50" s="18" t="s">
        <v>96</v>
      </c>
      <c r="E50" s="18" t="s">
        <v>16</v>
      </c>
      <c r="F50" s="19">
        <v>2</v>
      </c>
      <c r="G50" s="20">
        <v>192.68</v>
      </c>
      <c r="H50" s="20">
        <v>385.36</v>
      </c>
      <c r="I50" s="20">
        <f>H50*1.2</f>
        <v>462.43</v>
      </c>
      <c r="J50" s="21"/>
    </row>
    <row r="51" spans="1:10" s="22" customFormat="1" ht="21">
      <c r="A51" s="16">
        <v>70</v>
      </c>
      <c r="B51" s="17" t="s">
        <v>97</v>
      </c>
      <c r="C51" s="18">
        <v>10086687</v>
      </c>
      <c r="D51" s="18" t="s">
        <v>98</v>
      </c>
      <c r="E51" s="18" t="s">
        <v>99</v>
      </c>
      <c r="F51" s="19">
        <v>0.01</v>
      </c>
      <c r="G51" s="20">
        <v>9005.83</v>
      </c>
      <c r="H51" s="20">
        <v>90.06</v>
      </c>
      <c r="I51" s="20">
        <f>H51*1.2</f>
        <v>108.07</v>
      </c>
      <c r="J51" s="21"/>
    </row>
    <row r="52" spans="1:10" s="22" customFormat="1" ht="21">
      <c r="A52" s="16">
        <v>71</v>
      </c>
      <c r="B52" s="17" t="s">
        <v>97</v>
      </c>
      <c r="C52" s="18">
        <v>10086687</v>
      </c>
      <c r="D52" s="18" t="s">
        <v>100</v>
      </c>
      <c r="E52" s="18" t="s">
        <v>99</v>
      </c>
      <c r="F52" s="19">
        <v>0.055</v>
      </c>
      <c r="G52" s="20">
        <v>8328.06</v>
      </c>
      <c r="H52" s="20">
        <v>458.04</v>
      </c>
      <c r="I52" s="20">
        <f>H52*1.2</f>
        <v>549.65</v>
      </c>
      <c r="J52" s="21"/>
    </row>
    <row r="53" spans="1:11" s="24" customFormat="1" ht="42">
      <c r="A53" s="16">
        <v>72</v>
      </c>
      <c r="B53" s="17" t="s">
        <v>101</v>
      </c>
      <c r="C53" s="18">
        <v>50057408</v>
      </c>
      <c r="D53" s="18" t="s">
        <v>102</v>
      </c>
      <c r="E53" s="18" t="s">
        <v>16</v>
      </c>
      <c r="F53" s="19">
        <v>1</v>
      </c>
      <c r="G53" s="20">
        <v>715.58</v>
      </c>
      <c r="H53" s="20">
        <v>715.58</v>
      </c>
      <c r="I53" s="20">
        <f>H53*1.2</f>
        <v>858.7</v>
      </c>
      <c r="J53" s="23"/>
      <c r="K53" s="22"/>
    </row>
    <row r="54" spans="1:10" s="22" customFormat="1" ht="42">
      <c r="A54" s="16">
        <v>73</v>
      </c>
      <c r="B54" s="17" t="s">
        <v>103</v>
      </c>
      <c r="C54" s="18">
        <v>50057424</v>
      </c>
      <c r="D54" s="18" t="s">
        <v>104</v>
      </c>
      <c r="E54" s="18" t="s">
        <v>16</v>
      </c>
      <c r="F54" s="19">
        <v>1</v>
      </c>
      <c r="G54" s="20">
        <v>1305.14</v>
      </c>
      <c r="H54" s="20">
        <v>1305.14</v>
      </c>
      <c r="I54" s="20">
        <f>H54*1.2</f>
        <v>1566.17</v>
      </c>
      <c r="J54" s="21"/>
    </row>
    <row r="55" spans="1:10" s="22" customFormat="1" ht="42">
      <c r="A55" s="16">
        <v>74</v>
      </c>
      <c r="B55" s="17" t="s">
        <v>105</v>
      </c>
      <c r="C55" s="18">
        <v>50057658</v>
      </c>
      <c r="D55" s="18" t="s">
        <v>106</v>
      </c>
      <c r="E55" s="18" t="s">
        <v>16</v>
      </c>
      <c r="F55" s="19">
        <v>1</v>
      </c>
      <c r="G55" s="20">
        <v>5645.01</v>
      </c>
      <c r="H55" s="20">
        <v>5645.01</v>
      </c>
      <c r="I55" s="20">
        <f>H55*1.2</f>
        <v>6774.01</v>
      </c>
      <c r="J55" s="21"/>
    </row>
    <row r="56" spans="1:10" s="22" customFormat="1" ht="42">
      <c r="A56" s="16">
        <v>75</v>
      </c>
      <c r="B56" s="17" t="s">
        <v>107</v>
      </c>
      <c r="C56" s="18">
        <v>50057133</v>
      </c>
      <c r="D56" s="18" t="s">
        <v>108</v>
      </c>
      <c r="E56" s="18" t="s">
        <v>16</v>
      </c>
      <c r="F56" s="19">
        <v>2</v>
      </c>
      <c r="G56" s="20">
        <v>15842.26</v>
      </c>
      <c r="H56" s="20">
        <v>31684.52</v>
      </c>
      <c r="I56" s="20">
        <f>H56*1.2</f>
        <v>38021.42</v>
      </c>
      <c r="J56" s="21"/>
    </row>
    <row r="57" spans="1:10" s="22" customFormat="1" ht="42">
      <c r="A57" s="16">
        <v>76</v>
      </c>
      <c r="B57" s="17" t="s">
        <v>109</v>
      </c>
      <c r="C57" s="18">
        <v>50057373</v>
      </c>
      <c r="D57" s="18" t="s">
        <v>110</v>
      </c>
      <c r="E57" s="18" t="s">
        <v>16</v>
      </c>
      <c r="F57" s="19">
        <v>43</v>
      </c>
      <c r="G57" s="20">
        <v>900.37</v>
      </c>
      <c r="H57" s="20">
        <v>38715.91</v>
      </c>
      <c r="I57" s="20">
        <f>H57*1.2</f>
        <v>46459.09</v>
      </c>
      <c r="J57" s="21"/>
    </row>
    <row r="58" spans="1:10" s="22" customFormat="1" ht="42">
      <c r="A58" s="16">
        <v>77</v>
      </c>
      <c r="B58" s="17" t="s">
        <v>111</v>
      </c>
      <c r="C58" s="18">
        <v>50057376</v>
      </c>
      <c r="D58" s="18" t="s">
        <v>112</v>
      </c>
      <c r="E58" s="18" t="s">
        <v>16</v>
      </c>
      <c r="F58" s="19">
        <v>2</v>
      </c>
      <c r="G58" s="20">
        <v>14687.27</v>
      </c>
      <c r="H58" s="20">
        <v>29374.54</v>
      </c>
      <c r="I58" s="20">
        <f>H58*1.2</f>
        <v>35249.45</v>
      </c>
      <c r="J58" s="21"/>
    </row>
    <row r="59" spans="1:10" s="22" customFormat="1" ht="42">
      <c r="A59" s="16">
        <v>78</v>
      </c>
      <c r="B59" s="17" t="s">
        <v>113</v>
      </c>
      <c r="C59" s="18">
        <v>50057375</v>
      </c>
      <c r="D59" s="18" t="s">
        <v>114</v>
      </c>
      <c r="E59" s="18" t="s">
        <v>16</v>
      </c>
      <c r="F59" s="19">
        <v>45</v>
      </c>
      <c r="G59" s="20">
        <v>1042.68</v>
      </c>
      <c r="H59" s="20">
        <v>46920.6</v>
      </c>
      <c r="I59" s="20">
        <f>H59*1.2</f>
        <v>56304.72</v>
      </c>
      <c r="J59" s="21"/>
    </row>
    <row r="60" spans="1:10" s="22" customFormat="1" ht="42">
      <c r="A60" s="16">
        <v>79</v>
      </c>
      <c r="B60" s="17" t="s">
        <v>115</v>
      </c>
      <c r="C60" s="18">
        <v>50057370</v>
      </c>
      <c r="D60" s="18" t="s">
        <v>116</v>
      </c>
      <c r="E60" s="18" t="s">
        <v>16</v>
      </c>
      <c r="F60" s="19">
        <v>3</v>
      </c>
      <c r="G60" s="20">
        <v>16824.58</v>
      </c>
      <c r="H60" s="20">
        <v>50473.74</v>
      </c>
      <c r="I60" s="20">
        <f>H60*1.2</f>
        <v>60568.49</v>
      </c>
      <c r="J60" s="21"/>
    </row>
    <row r="61" spans="1:10" s="22" customFormat="1" ht="42">
      <c r="A61" s="16">
        <v>80</v>
      </c>
      <c r="B61" s="17" t="s">
        <v>117</v>
      </c>
      <c r="C61" s="18">
        <v>50057378</v>
      </c>
      <c r="D61" s="18" t="s">
        <v>118</v>
      </c>
      <c r="E61" s="18" t="s">
        <v>16</v>
      </c>
      <c r="F61" s="19">
        <v>3</v>
      </c>
      <c r="G61" s="20">
        <v>22297.6</v>
      </c>
      <c r="H61" s="20">
        <v>66892.8</v>
      </c>
      <c r="I61" s="20">
        <f>H61*1.2</f>
        <v>80271.36</v>
      </c>
      <c r="J61" s="21"/>
    </row>
    <row r="62" spans="1:10" s="22" customFormat="1" ht="63">
      <c r="A62" s="16">
        <v>81</v>
      </c>
      <c r="B62" s="17" t="s">
        <v>119</v>
      </c>
      <c r="C62" s="18">
        <v>50057118</v>
      </c>
      <c r="D62" s="18" t="s">
        <v>120</v>
      </c>
      <c r="E62" s="18" t="s">
        <v>16</v>
      </c>
      <c r="F62" s="19">
        <v>1</v>
      </c>
      <c r="G62" s="20">
        <v>9495.47</v>
      </c>
      <c r="H62" s="20">
        <v>9495.47</v>
      </c>
      <c r="I62" s="20">
        <f>H62*1.2</f>
        <v>11394.56</v>
      </c>
      <c r="J62" s="21"/>
    </row>
    <row r="63" spans="1:10" s="22" customFormat="1" ht="63">
      <c r="A63" s="16">
        <v>82</v>
      </c>
      <c r="B63" s="17" t="s">
        <v>119</v>
      </c>
      <c r="C63" s="18">
        <v>50057118</v>
      </c>
      <c r="D63" s="18" t="s">
        <v>121</v>
      </c>
      <c r="E63" s="18" t="s">
        <v>16</v>
      </c>
      <c r="F63" s="19">
        <v>3</v>
      </c>
      <c r="G63" s="20">
        <v>12206.66</v>
      </c>
      <c r="H63" s="20">
        <v>36619.98</v>
      </c>
      <c r="I63" s="20">
        <f>H63*1.2</f>
        <v>43943.98</v>
      </c>
      <c r="J63" s="21"/>
    </row>
    <row r="64" spans="1:10" s="22" customFormat="1" ht="42">
      <c r="A64" s="16">
        <v>83</v>
      </c>
      <c r="B64" s="17" t="s">
        <v>122</v>
      </c>
      <c r="C64" s="18">
        <v>50058171</v>
      </c>
      <c r="D64" s="18" t="s">
        <v>123</v>
      </c>
      <c r="E64" s="18" t="s">
        <v>16</v>
      </c>
      <c r="F64" s="19">
        <v>2</v>
      </c>
      <c r="G64" s="20">
        <v>66.88</v>
      </c>
      <c r="H64" s="20">
        <v>133.76</v>
      </c>
      <c r="I64" s="20">
        <f>H64*1.2</f>
        <v>160.51</v>
      </c>
      <c r="J64" s="21"/>
    </row>
    <row r="65" spans="1:10" s="22" customFormat="1" ht="42">
      <c r="A65" s="16">
        <v>84</v>
      </c>
      <c r="B65" s="17" t="s">
        <v>124</v>
      </c>
      <c r="C65" s="18">
        <v>50058626</v>
      </c>
      <c r="D65" s="18" t="s">
        <v>125</v>
      </c>
      <c r="E65" s="18" t="s">
        <v>16</v>
      </c>
      <c r="F65" s="19">
        <v>2</v>
      </c>
      <c r="G65" s="20">
        <v>12678.88</v>
      </c>
      <c r="H65" s="20">
        <v>25357.76</v>
      </c>
      <c r="I65" s="20">
        <f>H65*1.2</f>
        <v>30429.31</v>
      </c>
      <c r="J65" s="21"/>
    </row>
    <row r="66" spans="1:10" s="22" customFormat="1" ht="42">
      <c r="A66" s="16">
        <v>85</v>
      </c>
      <c r="B66" s="17" t="s">
        <v>124</v>
      </c>
      <c r="C66" s="18">
        <v>50058626</v>
      </c>
      <c r="D66" s="18" t="s">
        <v>126</v>
      </c>
      <c r="E66" s="18" t="s">
        <v>16</v>
      </c>
      <c r="F66" s="19">
        <v>2</v>
      </c>
      <c r="G66" s="20">
        <v>12622.84</v>
      </c>
      <c r="H66" s="20">
        <v>25245.68</v>
      </c>
      <c r="I66" s="20">
        <f>H66*1.2</f>
        <v>30294.82</v>
      </c>
      <c r="J66" s="21"/>
    </row>
    <row r="67" spans="1:10" s="22" customFormat="1" ht="42">
      <c r="A67" s="16">
        <v>86</v>
      </c>
      <c r="B67" s="17" t="s">
        <v>127</v>
      </c>
      <c r="C67" s="18">
        <v>50058553</v>
      </c>
      <c r="D67" s="18" t="s">
        <v>128</v>
      </c>
      <c r="E67" s="18" t="s">
        <v>16</v>
      </c>
      <c r="F67" s="19">
        <v>5</v>
      </c>
      <c r="G67" s="20">
        <v>4385.93</v>
      </c>
      <c r="H67" s="20">
        <v>21929.65</v>
      </c>
      <c r="I67" s="20">
        <f>H67*1.2</f>
        <v>26315.58</v>
      </c>
      <c r="J67" s="21"/>
    </row>
    <row r="68" spans="1:10" s="22" customFormat="1" ht="42">
      <c r="A68" s="16">
        <v>87</v>
      </c>
      <c r="B68" s="17" t="s">
        <v>129</v>
      </c>
      <c r="C68" s="18">
        <v>50057135</v>
      </c>
      <c r="D68" s="18" t="s">
        <v>130</v>
      </c>
      <c r="E68" s="18" t="s">
        <v>16</v>
      </c>
      <c r="F68" s="19">
        <v>2</v>
      </c>
      <c r="G68" s="20">
        <v>11719.63</v>
      </c>
      <c r="H68" s="20">
        <v>23439.26</v>
      </c>
      <c r="I68" s="20">
        <f>H68*1.2</f>
        <v>28127.11</v>
      </c>
      <c r="J68" s="21"/>
    </row>
    <row r="69" spans="1:10" s="22" customFormat="1" ht="42">
      <c r="A69" s="16">
        <v>88</v>
      </c>
      <c r="B69" s="17" t="s">
        <v>131</v>
      </c>
      <c r="C69" s="18">
        <v>50058555</v>
      </c>
      <c r="D69" s="18" t="s">
        <v>132</v>
      </c>
      <c r="E69" s="18" t="s">
        <v>16</v>
      </c>
      <c r="F69" s="19">
        <v>1</v>
      </c>
      <c r="G69" s="20">
        <v>15690.83</v>
      </c>
      <c r="H69" s="20">
        <v>15690.83</v>
      </c>
      <c r="I69" s="20">
        <f>H69*1.2</f>
        <v>18829</v>
      </c>
      <c r="J69" s="21"/>
    </row>
    <row r="70" spans="1:10" s="22" customFormat="1" ht="42">
      <c r="A70" s="16">
        <v>89</v>
      </c>
      <c r="B70" s="17" t="s">
        <v>133</v>
      </c>
      <c r="C70" s="18">
        <v>50058628</v>
      </c>
      <c r="D70" s="18" t="s">
        <v>134</v>
      </c>
      <c r="E70" s="18" t="s">
        <v>16</v>
      </c>
      <c r="F70" s="19">
        <v>2</v>
      </c>
      <c r="G70" s="20">
        <v>10460.94</v>
      </c>
      <c r="H70" s="20">
        <v>20921.88</v>
      </c>
      <c r="I70" s="20">
        <f>H70*1.2</f>
        <v>25106.26</v>
      </c>
      <c r="J70" s="21"/>
    </row>
    <row r="71" spans="1:10" s="22" customFormat="1" ht="42">
      <c r="A71" s="16">
        <v>90</v>
      </c>
      <c r="B71" s="17" t="s">
        <v>135</v>
      </c>
      <c r="C71" s="18">
        <v>50057679</v>
      </c>
      <c r="D71" s="18" t="s">
        <v>136</v>
      </c>
      <c r="E71" s="18" t="s">
        <v>16</v>
      </c>
      <c r="F71" s="19">
        <v>2</v>
      </c>
      <c r="G71" s="20">
        <v>7505.53</v>
      </c>
      <c r="H71" s="20">
        <v>15011.06</v>
      </c>
      <c r="I71" s="20">
        <f>H71*1.2</f>
        <v>18013.27</v>
      </c>
      <c r="J71" s="21"/>
    </row>
    <row r="72" spans="1:10" s="22" customFormat="1" ht="21">
      <c r="A72" s="16">
        <v>91</v>
      </c>
      <c r="B72" s="17" t="s">
        <v>137</v>
      </c>
      <c r="C72" s="18">
        <v>50057354</v>
      </c>
      <c r="D72" s="18" t="s">
        <v>138</v>
      </c>
      <c r="E72" s="18" t="s">
        <v>16</v>
      </c>
      <c r="F72" s="19">
        <v>2</v>
      </c>
      <c r="G72" s="20">
        <v>8883.98</v>
      </c>
      <c r="H72" s="20">
        <v>17767.96</v>
      </c>
      <c r="I72" s="20">
        <f>H72*1.2</f>
        <v>21321.55</v>
      </c>
      <c r="J72" s="21"/>
    </row>
    <row r="73" spans="1:10" s="22" customFormat="1" ht="21">
      <c r="A73" s="16">
        <v>92</v>
      </c>
      <c r="B73" s="17" t="s">
        <v>139</v>
      </c>
      <c r="C73" s="18">
        <v>50057413</v>
      </c>
      <c r="D73" s="18" t="s">
        <v>140</v>
      </c>
      <c r="E73" s="18" t="s">
        <v>16</v>
      </c>
      <c r="F73" s="19">
        <v>6</v>
      </c>
      <c r="G73" s="20">
        <v>9.07</v>
      </c>
      <c r="H73" s="20">
        <v>54.42</v>
      </c>
      <c r="I73" s="20">
        <f>H73*1.2</f>
        <v>65.3</v>
      </c>
      <c r="J73" s="21"/>
    </row>
    <row r="74" spans="1:10" s="22" customFormat="1" ht="42">
      <c r="A74" s="16">
        <v>93</v>
      </c>
      <c r="B74" s="17" t="s">
        <v>141</v>
      </c>
      <c r="C74" s="18">
        <v>50057463</v>
      </c>
      <c r="D74" s="18" t="s">
        <v>142</v>
      </c>
      <c r="E74" s="18" t="s">
        <v>16</v>
      </c>
      <c r="F74" s="19">
        <v>128</v>
      </c>
      <c r="G74" s="20">
        <v>1134.21</v>
      </c>
      <c r="H74" s="20">
        <v>145178.88</v>
      </c>
      <c r="I74" s="20">
        <f>H74*1.2</f>
        <v>174214.66</v>
      </c>
      <c r="J74" s="21"/>
    </row>
    <row r="75" spans="1:10" s="22" customFormat="1" ht="42">
      <c r="A75" s="16">
        <v>94</v>
      </c>
      <c r="B75" s="17" t="s">
        <v>143</v>
      </c>
      <c r="C75" s="18">
        <v>50057515</v>
      </c>
      <c r="D75" s="18" t="s">
        <v>144</v>
      </c>
      <c r="E75" s="18" t="s">
        <v>16</v>
      </c>
      <c r="F75" s="19">
        <v>2</v>
      </c>
      <c r="G75" s="20">
        <v>1172.35</v>
      </c>
      <c r="H75" s="20">
        <v>2344.7</v>
      </c>
      <c r="I75" s="20">
        <f>H75*1.2</f>
        <v>2813.64</v>
      </c>
      <c r="J75" s="21"/>
    </row>
    <row r="76" spans="1:10" s="22" customFormat="1" ht="42">
      <c r="A76" s="16">
        <v>95</v>
      </c>
      <c r="B76" s="17" t="s">
        <v>143</v>
      </c>
      <c r="C76" s="18">
        <v>50057515</v>
      </c>
      <c r="D76" s="18" t="s">
        <v>145</v>
      </c>
      <c r="E76" s="18" t="s">
        <v>16</v>
      </c>
      <c r="F76" s="19">
        <v>39</v>
      </c>
      <c r="G76" s="20">
        <v>1619.49</v>
      </c>
      <c r="H76" s="20">
        <v>63160.11</v>
      </c>
      <c r="I76" s="20">
        <f>H76*1.2</f>
        <v>75792.13</v>
      </c>
      <c r="J76" s="21"/>
    </row>
    <row r="77" spans="1:10" s="22" customFormat="1" ht="42">
      <c r="A77" s="16">
        <v>96</v>
      </c>
      <c r="B77" s="17" t="s">
        <v>146</v>
      </c>
      <c r="C77" s="18">
        <v>50057538</v>
      </c>
      <c r="D77" s="18" t="s">
        <v>147</v>
      </c>
      <c r="E77" s="18" t="s">
        <v>16</v>
      </c>
      <c r="F77" s="19">
        <v>5</v>
      </c>
      <c r="G77" s="20">
        <v>12463.53</v>
      </c>
      <c r="H77" s="20">
        <v>62317.65</v>
      </c>
      <c r="I77" s="20">
        <f>H77*1.2</f>
        <v>74781.18</v>
      </c>
      <c r="J77" s="21"/>
    </row>
    <row r="78" spans="1:10" s="22" customFormat="1" ht="42">
      <c r="A78" s="16">
        <v>97</v>
      </c>
      <c r="B78" s="17" t="s">
        <v>146</v>
      </c>
      <c r="C78" s="18">
        <v>50057538</v>
      </c>
      <c r="D78" s="18" t="s">
        <v>148</v>
      </c>
      <c r="E78" s="18" t="s">
        <v>16</v>
      </c>
      <c r="F78" s="19">
        <v>18</v>
      </c>
      <c r="G78" s="20">
        <v>6918.26</v>
      </c>
      <c r="H78" s="20">
        <v>124528.68</v>
      </c>
      <c r="I78" s="20">
        <f>H78*1.2</f>
        <v>149434.42</v>
      </c>
      <c r="J78" s="21"/>
    </row>
    <row r="79" spans="1:10" s="22" customFormat="1" ht="42">
      <c r="A79" s="16">
        <v>98</v>
      </c>
      <c r="B79" s="17" t="s">
        <v>146</v>
      </c>
      <c r="C79" s="18">
        <v>50057538</v>
      </c>
      <c r="D79" s="18" t="s">
        <v>149</v>
      </c>
      <c r="E79" s="18" t="s">
        <v>16</v>
      </c>
      <c r="F79" s="19">
        <v>4</v>
      </c>
      <c r="G79" s="20">
        <v>88218.83</v>
      </c>
      <c r="H79" s="20">
        <v>352875.32</v>
      </c>
      <c r="I79" s="20">
        <f>H79*1.2</f>
        <v>423450.38</v>
      </c>
      <c r="J79" s="21"/>
    </row>
    <row r="80" spans="1:10" s="22" customFormat="1" ht="42">
      <c r="A80" s="16">
        <v>99</v>
      </c>
      <c r="B80" s="17" t="s">
        <v>146</v>
      </c>
      <c r="C80" s="18">
        <v>50057538</v>
      </c>
      <c r="D80" s="18" t="s">
        <v>150</v>
      </c>
      <c r="E80" s="18" t="s">
        <v>16</v>
      </c>
      <c r="F80" s="19">
        <v>34</v>
      </c>
      <c r="G80" s="20">
        <v>11037.21</v>
      </c>
      <c r="H80" s="20">
        <v>375265.14</v>
      </c>
      <c r="I80" s="20">
        <f>H80*1.2</f>
        <v>450318.17</v>
      </c>
      <c r="J80" s="21"/>
    </row>
    <row r="81" spans="1:10" s="22" customFormat="1" ht="42">
      <c r="A81" s="16">
        <v>100</v>
      </c>
      <c r="B81" s="17" t="s">
        <v>151</v>
      </c>
      <c r="C81" s="18">
        <v>50057542</v>
      </c>
      <c r="D81" s="18" t="s">
        <v>152</v>
      </c>
      <c r="E81" s="18" t="s">
        <v>16</v>
      </c>
      <c r="F81" s="19">
        <v>5</v>
      </c>
      <c r="G81" s="20">
        <v>15941.15</v>
      </c>
      <c r="H81" s="20">
        <v>79705.75</v>
      </c>
      <c r="I81" s="20">
        <f>H81*1.2</f>
        <v>95646.9</v>
      </c>
      <c r="J81" s="21"/>
    </row>
    <row r="82" spans="1:10" s="22" customFormat="1" ht="42">
      <c r="A82" s="16">
        <v>101</v>
      </c>
      <c r="B82" s="17" t="s">
        <v>153</v>
      </c>
      <c r="C82" s="18">
        <v>50057548</v>
      </c>
      <c r="D82" s="18" t="s">
        <v>154</v>
      </c>
      <c r="E82" s="18" t="s">
        <v>16</v>
      </c>
      <c r="F82" s="19">
        <v>64</v>
      </c>
      <c r="G82" s="20">
        <v>52.04</v>
      </c>
      <c r="H82" s="20">
        <v>3330.56</v>
      </c>
      <c r="I82" s="20">
        <f>H82*1.2</f>
        <v>3996.67</v>
      </c>
      <c r="J82" s="21"/>
    </row>
    <row r="83" spans="1:10" s="22" customFormat="1" ht="42">
      <c r="A83" s="16">
        <v>102</v>
      </c>
      <c r="B83" s="17" t="s">
        <v>155</v>
      </c>
      <c r="C83" s="18">
        <v>50057557</v>
      </c>
      <c r="D83" s="18" t="s">
        <v>156</v>
      </c>
      <c r="E83" s="18" t="s">
        <v>16</v>
      </c>
      <c r="F83" s="19">
        <v>12</v>
      </c>
      <c r="G83" s="20">
        <v>198.53</v>
      </c>
      <c r="H83" s="20">
        <v>2382.36</v>
      </c>
      <c r="I83" s="20">
        <f>H83*1.2</f>
        <v>2858.83</v>
      </c>
      <c r="J83" s="21"/>
    </row>
    <row r="84" spans="1:10" s="22" customFormat="1" ht="42">
      <c r="A84" s="16">
        <v>103</v>
      </c>
      <c r="B84" s="17" t="s">
        <v>155</v>
      </c>
      <c r="C84" s="18">
        <v>50057557</v>
      </c>
      <c r="D84" s="18" t="s">
        <v>157</v>
      </c>
      <c r="E84" s="18" t="s">
        <v>16</v>
      </c>
      <c r="F84" s="19">
        <v>3</v>
      </c>
      <c r="G84" s="20">
        <v>1344.2</v>
      </c>
      <c r="H84" s="20">
        <v>4032.6</v>
      </c>
      <c r="I84" s="20">
        <f>H84*1.2</f>
        <v>4839.12</v>
      </c>
      <c r="J84" s="21"/>
    </row>
    <row r="85" spans="1:10" s="22" customFormat="1" ht="42">
      <c r="A85" s="16">
        <v>104</v>
      </c>
      <c r="B85" s="17" t="s">
        <v>158</v>
      </c>
      <c r="C85" s="18">
        <v>50057826</v>
      </c>
      <c r="D85" s="18" t="s">
        <v>159</v>
      </c>
      <c r="E85" s="18" t="s">
        <v>16</v>
      </c>
      <c r="F85" s="19">
        <v>7</v>
      </c>
      <c r="G85" s="20">
        <v>7722.54</v>
      </c>
      <c r="H85" s="20">
        <v>54057.78</v>
      </c>
      <c r="I85" s="20">
        <f>H85*1.2</f>
        <v>64869.34</v>
      </c>
      <c r="J85" s="21"/>
    </row>
    <row r="86" spans="1:10" s="22" customFormat="1" ht="42">
      <c r="A86" s="16">
        <v>105</v>
      </c>
      <c r="B86" s="17" t="s">
        <v>160</v>
      </c>
      <c r="C86" s="18">
        <v>50057827</v>
      </c>
      <c r="D86" s="18" t="s">
        <v>161</v>
      </c>
      <c r="E86" s="18" t="s">
        <v>16</v>
      </c>
      <c r="F86" s="19">
        <v>2</v>
      </c>
      <c r="G86" s="20">
        <v>203.4</v>
      </c>
      <c r="H86" s="20">
        <v>406.8</v>
      </c>
      <c r="I86" s="20">
        <f>H86*1.2</f>
        <v>488.16</v>
      </c>
      <c r="J86" s="21"/>
    </row>
    <row r="87" spans="1:10" s="22" customFormat="1" ht="42">
      <c r="A87" s="16">
        <v>106</v>
      </c>
      <c r="B87" s="17" t="s">
        <v>160</v>
      </c>
      <c r="C87" s="18">
        <v>50057827</v>
      </c>
      <c r="D87" s="18" t="s">
        <v>162</v>
      </c>
      <c r="E87" s="18" t="s">
        <v>16</v>
      </c>
      <c r="F87" s="19">
        <v>5</v>
      </c>
      <c r="G87" s="20">
        <v>180.3</v>
      </c>
      <c r="H87" s="20">
        <v>901.5</v>
      </c>
      <c r="I87" s="20">
        <f>H87*1.2</f>
        <v>1081.8</v>
      </c>
      <c r="J87" s="21"/>
    </row>
    <row r="88" spans="1:10" s="22" customFormat="1" ht="21">
      <c r="A88" s="16">
        <v>107</v>
      </c>
      <c r="B88" s="17" t="s">
        <v>163</v>
      </c>
      <c r="C88" s="18">
        <v>50058007</v>
      </c>
      <c r="D88" s="18" t="s">
        <v>164</v>
      </c>
      <c r="E88" s="18" t="s">
        <v>16</v>
      </c>
      <c r="F88" s="19">
        <v>1</v>
      </c>
      <c r="G88" s="20">
        <v>7057.26</v>
      </c>
      <c r="H88" s="20">
        <v>7057.26</v>
      </c>
      <c r="I88" s="20">
        <f>H88*1.2</f>
        <v>8468.71</v>
      </c>
      <c r="J88" s="21"/>
    </row>
    <row r="89" spans="1:11" s="24" customFormat="1" ht="21">
      <c r="A89" s="16">
        <v>108</v>
      </c>
      <c r="B89" s="17" t="s">
        <v>165</v>
      </c>
      <c r="C89" s="18">
        <v>50058008</v>
      </c>
      <c r="D89" s="18" t="s">
        <v>166</v>
      </c>
      <c r="E89" s="18" t="s">
        <v>16</v>
      </c>
      <c r="F89" s="19">
        <v>1</v>
      </c>
      <c r="G89" s="20">
        <v>7021.45</v>
      </c>
      <c r="H89" s="20">
        <v>7021.45</v>
      </c>
      <c r="I89" s="20">
        <f>H89*1.2</f>
        <v>8425.74</v>
      </c>
      <c r="J89" s="23"/>
      <c r="K89" s="22"/>
    </row>
    <row r="90" spans="1:11" s="24" customFormat="1" ht="42">
      <c r="A90" s="16">
        <v>109</v>
      </c>
      <c r="B90" s="17" t="s">
        <v>167</v>
      </c>
      <c r="C90" s="18">
        <v>50058026</v>
      </c>
      <c r="D90" s="18" t="s">
        <v>168</v>
      </c>
      <c r="E90" s="18" t="s">
        <v>16</v>
      </c>
      <c r="F90" s="19">
        <v>2</v>
      </c>
      <c r="G90" s="20">
        <v>3845.73</v>
      </c>
      <c r="H90" s="20">
        <v>7691.46</v>
      </c>
      <c r="I90" s="20">
        <f>H90*1.2</f>
        <v>9229.75</v>
      </c>
      <c r="J90" s="23"/>
      <c r="K90" s="22"/>
    </row>
    <row r="91" spans="1:10" s="22" customFormat="1" ht="42">
      <c r="A91" s="16">
        <v>110</v>
      </c>
      <c r="B91" s="17" t="s">
        <v>169</v>
      </c>
      <c r="C91" s="18">
        <v>50058013</v>
      </c>
      <c r="D91" s="18" t="s">
        <v>170</v>
      </c>
      <c r="E91" s="18" t="s">
        <v>16</v>
      </c>
      <c r="F91" s="19">
        <v>1</v>
      </c>
      <c r="G91" s="20">
        <v>6939.33</v>
      </c>
      <c r="H91" s="20">
        <v>6939.33</v>
      </c>
      <c r="I91" s="20">
        <f>H91*1.2</f>
        <v>8327.2</v>
      </c>
      <c r="J91" s="21"/>
    </row>
    <row r="92" spans="1:10" s="22" customFormat="1" ht="42">
      <c r="A92" s="16">
        <v>111</v>
      </c>
      <c r="B92" s="17" t="s">
        <v>171</v>
      </c>
      <c r="C92" s="18">
        <v>50058075</v>
      </c>
      <c r="D92" s="18" t="s">
        <v>172</v>
      </c>
      <c r="E92" s="18" t="s">
        <v>16</v>
      </c>
      <c r="F92" s="19">
        <v>45</v>
      </c>
      <c r="G92" s="20">
        <v>111.22</v>
      </c>
      <c r="H92" s="20">
        <v>5004.9</v>
      </c>
      <c r="I92" s="20">
        <f>H92*1.2</f>
        <v>6005.88</v>
      </c>
      <c r="J92" s="21"/>
    </row>
    <row r="93" spans="1:10" s="22" customFormat="1" ht="42">
      <c r="A93" s="16">
        <v>112</v>
      </c>
      <c r="B93" s="17" t="s">
        <v>173</v>
      </c>
      <c r="C93" s="18">
        <v>50058074</v>
      </c>
      <c r="D93" s="18" t="s">
        <v>174</v>
      </c>
      <c r="E93" s="18" t="s">
        <v>16</v>
      </c>
      <c r="F93" s="19">
        <v>14</v>
      </c>
      <c r="G93" s="20">
        <v>276.93</v>
      </c>
      <c r="H93" s="20">
        <v>3877.02</v>
      </c>
      <c r="I93" s="20">
        <f>H93*1.2</f>
        <v>4652.42</v>
      </c>
      <c r="J93" s="21"/>
    </row>
    <row r="94" spans="1:10" s="22" customFormat="1" ht="42">
      <c r="A94" s="16">
        <v>113</v>
      </c>
      <c r="B94" s="17" t="s">
        <v>173</v>
      </c>
      <c r="C94" s="18">
        <v>50058074</v>
      </c>
      <c r="D94" s="18" t="s">
        <v>175</v>
      </c>
      <c r="E94" s="18" t="s">
        <v>16</v>
      </c>
      <c r="F94" s="19">
        <v>43</v>
      </c>
      <c r="G94" s="20">
        <v>302.58</v>
      </c>
      <c r="H94" s="20">
        <v>13010.94</v>
      </c>
      <c r="I94" s="20">
        <f>H94*1.2</f>
        <v>15613.13</v>
      </c>
      <c r="J94" s="21"/>
    </row>
    <row r="95" spans="1:10" s="22" customFormat="1" ht="42">
      <c r="A95" s="16">
        <v>114</v>
      </c>
      <c r="B95" s="17" t="s">
        <v>176</v>
      </c>
      <c r="C95" s="18">
        <v>50058105</v>
      </c>
      <c r="D95" s="18" t="s">
        <v>177</v>
      </c>
      <c r="E95" s="18" t="s">
        <v>16</v>
      </c>
      <c r="F95" s="19">
        <v>8</v>
      </c>
      <c r="G95" s="20">
        <v>9959.8</v>
      </c>
      <c r="H95" s="20">
        <v>79678.4</v>
      </c>
      <c r="I95" s="20">
        <f>H95*1.2</f>
        <v>95614.08</v>
      </c>
      <c r="J95" s="21"/>
    </row>
    <row r="96" spans="1:10" s="22" customFormat="1" ht="42">
      <c r="A96" s="16">
        <v>115</v>
      </c>
      <c r="B96" s="17" t="s">
        <v>178</v>
      </c>
      <c r="C96" s="18">
        <v>50058107</v>
      </c>
      <c r="D96" s="18" t="s">
        <v>179</v>
      </c>
      <c r="E96" s="18" t="s">
        <v>16</v>
      </c>
      <c r="F96" s="19">
        <v>13</v>
      </c>
      <c r="G96" s="20">
        <v>112.25</v>
      </c>
      <c r="H96" s="20">
        <v>1459.25</v>
      </c>
      <c r="I96" s="20">
        <f>H96*1.2</f>
        <v>1751.1</v>
      </c>
      <c r="J96" s="21"/>
    </row>
    <row r="97" spans="1:10" s="22" customFormat="1" ht="21">
      <c r="A97" s="16">
        <v>116</v>
      </c>
      <c r="B97" s="17" t="s">
        <v>180</v>
      </c>
      <c r="C97" s="18">
        <v>50058113</v>
      </c>
      <c r="D97" s="18" t="s">
        <v>181</v>
      </c>
      <c r="E97" s="18" t="s">
        <v>16</v>
      </c>
      <c r="F97" s="19">
        <v>1</v>
      </c>
      <c r="G97" s="20">
        <v>11002.78</v>
      </c>
      <c r="H97" s="20">
        <v>11002.78</v>
      </c>
      <c r="I97" s="20">
        <f>H97*1.2</f>
        <v>13203.34</v>
      </c>
      <c r="J97" s="21"/>
    </row>
    <row r="98" spans="1:10" s="22" customFormat="1" ht="42">
      <c r="A98" s="16">
        <v>117</v>
      </c>
      <c r="B98" s="17" t="s">
        <v>182</v>
      </c>
      <c r="C98" s="18">
        <v>50058127</v>
      </c>
      <c r="D98" s="18" t="s">
        <v>183</v>
      </c>
      <c r="E98" s="18" t="s">
        <v>16</v>
      </c>
      <c r="F98" s="19">
        <v>4</v>
      </c>
      <c r="G98" s="20">
        <v>82.38</v>
      </c>
      <c r="H98" s="20">
        <v>329.52</v>
      </c>
      <c r="I98" s="20">
        <f>H98*1.2</f>
        <v>395.42</v>
      </c>
      <c r="J98" s="21"/>
    </row>
    <row r="99" spans="1:10" s="26" customFormat="1" ht="21">
      <c r="A99" s="16">
        <v>118</v>
      </c>
      <c r="B99" s="17" t="s">
        <v>184</v>
      </c>
      <c r="C99" s="18">
        <v>50058128</v>
      </c>
      <c r="D99" s="18" t="s">
        <v>185</v>
      </c>
      <c r="E99" s="18" t="s">
        <v>16</v>
      </c>
      <c r="F99" s="19">
        <v>8</v>
      </c>
      <c r="G99" s="20">
        <v>122.48</v>
      </c>
      <c r="H99" s="20">
        <v>979.84</v>
      </c>
      <c r="I99" s="20">
        <f>H99*1.2</f>
        <v>1175.81</v>
      </c>
      <c r="J99" s="25"/>
    </row>
    <row r="100" spans="1:10" s="22" customFormat="1" ht="42">
      <c r="A100" s="16">
        <v>119</v>
      </c>
      <c r="B100" s="17" t="s">
        <v>186</v>
      </c>
      <c r="C100" s="18">
        <v>50058129</v>
      </c>
      <c r="D100" s="18" t="s">
        <v>187</v>
      </c>
      <c r="E100" s="18" t="s">
        <v>16</v>
      </c>
      <c r="F100" s="19">
        <v>3</v>
      </c>
      <c r="G100" s="20">
        <v>211.12</v>
      </c>
      <c r="H100" s="20">
        <v>633.36</v>
      </c>
      <c r="I100" s="20">
        <f>H100*1.2</f>
        <v>760.03</v>
      </c>
      <c r="J100" s="21"/>
    </row>
    <row r="101" spans="1:10" s="22" customFormat="1" ht="42">
      <c r="A101" s="16">
        <v>120</v>
      </c>
      <c r="B101" s="17" t="s">
        <v>186</v>
      </c>
      <c r="C101" s="18">
        <v>50058129</v>
      </c>
      <c r="D101" s="18" t="s">
        <v>188</v>
      </c>
      <c r="E101" s="18" t="s">
        <v>16</v>
      </c>
      <c r="F101" s="19">
        <v>3</v>
      </c>
      <c r="G101" s="20">
        <v>354.82</v>
      </c>
      <c r="H101" s="20">
        <v>1064.46</v>
      </c>
      <c r="I101" s="20">
        <f>H101*1.2</f>
        <v>1277.35</v>
      </c>
      <c r="J101" s="21"/>
    </row>
    <row r="102" spans="1:10" s="22" customFormat="1" ht="42">
      <c r="A102" s="16">
        <v>121</v>
      </c>
      <c r="B102" s="17" t="s">
        <v>186</v>
      </c>
      <c r="C102" s="18">
        <v>50058129</v>
      </c>
      <c r="D102" s="18" t="s">
        <v>189</v>
      </c>
      <c r="E102" s="18" t="s">
        <v>16</v>
      </c>
      <c r="F102" s="19">
        <v>29</v>
      </c>
      <c r="G102" s="20">
        <v>108.47</v>
      </c>
      <c r="H102" s="20">
        <v>3145.63</v>
      </c>
      <c r="I102" s="20">
        <f>H102*1.2</f>
        <v>3774.76</v>
      </c>
      <c r="J102" s="21"/>
    </row>
    <row r="103" spans="1:10" s="22" customFormat="1" ht="42">
      <c r="A103" s="16">
        <v>122</v>
      </c>
      <c r="B103" s="17" t="s">
        <v>190</v>
      </c>
      <c r="C103" s="18">
        <v>50058136</v>
      </c>
      <c r="D103" s="18" t="s">
        <v>191</v>
      </c>
      <c r="E103" s="18" t="s">
        <v>16</v>
      </c>
      <c r="F103" s="19">
        <v>3</v>
      </c>
      <c r="G103" s="20">
        <v>11113.92</v>
      </c>
      <c r="H103" s="20">
        <v>33341.76</v>
      </c>
      <c r="I103" s="20">
        <f>H103*1.2</f>
        <v>40010.11</v>
      </c>
      <c r="J103" s="21"/>
    </row>
    <row r="104" spans="1:10" s="22" customFormat="1" ht="21">
      <c r="A104" s="16">
        <v>123</v>
      </c>
      <c r="B104" s="17" t="s">
        <v>192</v>
      </c>
      <c r="C104" s="18">
        <v>50057773</v>
      </c>
      <c r="D104" s="18" t="s">
        <v>193</v>
      </c>
      <c r="E104" s="18" t="s">
        <v>16</v>
      </c>
      <c r="F104" s="19">
        <v>2</v>
      </c>
      <c r="G104" s="20">
        <v>22.15</v>
      </c>
      <c r="H104" s="20">
        <v>44.3</v>
      </c>
      <c r="I104" s="20">
        <f>H104*1.2</f>
        <v>53.16</v>
      </c>
      <c r="J104" s="21"/>
    </row>
    <row r="105" spans="1:10" s="22" customFormat="1" ht="21">
      <c r="A105" s="16">
        <v>124</v>
      </c>
      <c r="B105" s="17" t="s">
        <v>194</v>
      </c>
      <c r="C105" s="18">
        <v>50057763</v>
      </c>
      <c r="D105" s="18" t="s">
        <v>195</v>
      </c>
      <c r="E105" s="18" t="s">
        <v>16</v>
      </c>
      <c r="F105" s="19">
        <v>13</v>
      </c>
      <c r="G105" s="20">
        <v>5.42</v>
      </c>
      <c r="H105" s="20">
        <v>70.46</v>
      </c>
      <c r="I105" s="20">
        <f>H105*1.2</f>
        <v>84.55</v>
      </c>
      <c r="J105" s="21"/>
    </row>
    <row r="106" spans="1:10" s="22" customFormat="1" ht="42">
      <c r="A106" s="16">
        <v>125</v>
      </c>
      <c r="B106" s="17" t="s">
        <v>196</v>
      </c>
      <c r="C106" s="18">
        <v>10089611</v>
      </c>
      <c r="D106" s="18" t="s">
        <v>197</v>
      </c>
      <c r="E106" s="18" t="s">
        <v>16</v>
      </c>
      <c r="F106" s="19">
        <v>166</v>
      </c>
      <c r="G106" s="20">
        <v>0.2</v>
      </c>
      <c r="H106" s="20">
        <v>33.2</v>
      </c>
      <c r="I106" s="20">
        <f>H106*1.2</f>
        <v>39.84</v>
      </c>
      <c r="J106" s="21"/>
    </row>
    <row r="107" spans="1:10" s="22" customFormat="1" ht="21">
      <c r="A107" s="16">
        <v>126</v>
      </c>
      <c r="B107" s="17" t="s">
        <v>198</v>
      </c>
      <c r="C107" s="18">
        <v>50057809</v>
      </c>
      <c r="D107" s="18" t="s">
        <v>199</v>
      </c>
      <c r="E107" s="18" t="s">
        <v>16</v>
      </c>
      <c r="F107" s="19">
        <v>8</v>
      </c>
      <c r="G107" s="20">
        <v>4.38</v>
      </c>
      <c r="H107" s="20">
        <v>35.04</v>
      </c>
      <c r="I107" s="20">
        <f>H107*1.2</f>
        <v>42.05</v>
      </c>
      <c r="J107" s="21"/>
    </row>
    <row r="108" spans="1:10" s="22" customFormat="1" ht="21">
      <c r="A108" s="16">
        <v>127</v>
      </c>
      <c r="B108" s="17" t="s">
        <v>200</v>
      </c>
      <c r="C108" s="18">
        <v>50057849</v>
      </c>
      <c r="D108" s="18" t="s">
        <v>201</v>
      </c>
      <c r="E108" s="18" t="s">
        <v>16</v>
      </c>
      <c r="F108" s="19">
        <v>2</v>
      </c>
      <c r="G108" s="20">
        <v>47.29</v>
      </c>
      <c r="H108" s="20">
        <v>94.58</v>
      </c>
      <c r="I108" s="20">
        <f>H108*1.2</f>
        <v>113.5</v>
      </c>
      <c r="J108" s="21"/>
    </row>
    <row r="109" spans="1:10" s="22" customFormat="1" ht="42">
      <c r="A109" s="16">
        <v>128</v>
      </c>
      <c r="B109" s="17" t="s">
        <v>202</v>
      </c>
      <c r="C109" s="18">
        <v>50057856</v>
      </c>
      <c r="D109" s="18" t="s">
        <v>203</v>
      </c>
      <c r="E109" s="18" t="s">
        <v>16</v>
      </c>
      <c r="F109" s="19">
        <v>2</v>
      </c>
      <c r="G109" s="20">
        <v>119.1</v>
      </c>
      <c r="H109" s="20">
        <v>238.2</v>
      </c>
      <c r="I109" s="20">
        <f>H109*1.2</f>
        <v>285.84</v>
      </c>
      <c r="J109" s="21"/>
    </row>
    <row r="110" spans="1:10" s="22" customFormat="1" ht="21">
      <c r="A110" s="16">
        <v>129</v>
      </c>
      <c r="B110" s="17" t="s">
        <v>204</v>
      </c>
      <c r="C110" s="18">
        <v>50057885</v>
      </c>
      <c r="D110" s="18" t="s">
        <v>205</v>
      </c>
      <c r="E110" s="18" t="s">
        <v>16</v>
      </c>
      <c r="F110" s="19">
        <v>8</v>
      </c>
      <c r="G110" s="20">
        <v>20.19</v>
      </c>
      <c r="H110" s="20">
        <v>161.52</v>
      </c>
      <c r="I110" s="20">
        <f>H110*1.2</f>
        <v>193.82</v>
      </c>
      <c r="J110" s="21"/>
    </row>
    <row r="111" spans="1:10" s="22" customFormat="1" ht="21">
      <c r="A111" s="16">
        <v>130</v>
      </c>
      <c r="B111" s="17" t="s">
        <v>204</v>
      </c>
      <c r="C111" s="18">
        <v>50057885</v>
      </c>
      <c r="D111" s="18" t="s">
        <v>206</v>
      </c>
      <c r="E111" s="18" t="s">
        <v>16</v>
      </c>
      <c r="F111" s="19">
        <v>4</v>
      </c>
      <c r="G111" s="20">
        <v>8.86</v>
      </c>
      <c r="H111" s="20">
        <v>35.44</v>
      </c>
      <c r="I111" s="20">
        <f>H111*1.2</f>
        <v>42.53</v>
      </c>
      <c r="J111" s="21"/>
    </row>
    <row r="112" spans="1:10" s="22" customFormat="1" ht="42">
      <c r="A112" s="16">
        <v>131</v>
      </c>
      <c r="B112" s="17" t="s">
        <v>207</v>
      </c>
      <c r="C112" s="18">
        <v>50058003</v>
      </c>
      <c r="D112" s="18" t="s">
        <v>208</v>
      </c>
      <c r="E112" s="18" t="s">
        <v>16</v>
      </c>
      <c r="F112" s="19">
        <v>2</v>
      </c>
      <c r="G112" s="20">
        <v>328.14</v>
      </c>
      <c r="H112" s="20">
        <v>656.28</v>
      </c>
      <c r="I112" s="20">
        <f>H112*1.2</f>
        <v>787.54</v>
      </c>
      <c r="J112" s="21"/>
    </row>
    <row r="113" spans="1:10" s="22" customFormat="1" ht="21">
      <c r="A113" s="16">
        <v>132</v>
      </c>
      <c r="B113" s="17" t="s">
        <v>209</v>
      </c>
      <c r="C113" s="18">
        <v>50058137</v>
      </c>
      <c r="D113" s="18" t="s">
        <v>210</v>
      </c>
      <c r="E113" s="18" t="s">
        <v>16</v>
      </c>
      <c r="F113" s="19">
        <v>2</v>
      </c>
      <c r="G113" s="20">
        <v>1042.83</v>
      </c>
      <c r="H113" s="20">
        <v>2085.66</v>
      </c>
      <c r="I113" s="20">
        <f>H113*1.2</f>
        <v>2502.79</v>
      </c>
      <c r="J113" s="21"/>
    </row>
    <row r="114" spans="1:10" s="22" customFormat="1" ht="42">
      <c r="A114" s="16">
        <v>133</v>
      </c>
      <c r="B114" s="17" t="s">
        <v>211</v>
      </c>
      <c r="C114" s="18">
        <v>50064937</v>
      </c>
      <c r="D114" s="18" t="s">
        <v>212</v>
      </c>
      <c r="E114" s="18" t="s">
        <v>16</v>
      </c>
      <c r="F114" s="19">
        <v>10</v>
      </c>
      <c r="G114" s="20">
        <v>31.09</v>
      </c>
      <c r="H114" s="20">
        <v>310.9</v>
      </c>
      <c r="I114" s="20">
        <f>H114*1.2</f>
        <v>373.08</v>
      </c>
      <c r="J114" s="21"/>
    </row>
    <row r="115" spans="1:10" s="22" customFormat="1" ht="42">
      <c r="A115" s="16">
        <v>134</v>
      </c>
      <c r="B115" s="17" t="s">
        <v>213</v>
      </c>
      <c r="C115" s="18">
        <v>50064946</v>
      </c>
      <c r="D115" s="18" t="s">
        <v>214</v>
      </c>
      <c r="E115" s="18" t="s">
        <v>16</v>
      </c>
      <c r="F115" s="19">
        <v>10</v>
      </c>
      <c r="G115" s="20">
        <v>30.67</v>
      </c>
      <c r="H115" s="20">
        <v>306.7</v>
      </c>
      <c r="I115" s="20">
        <f>H115*1.2</f>
        <v>368.04</v>
      </c>
      <c r="J115" s="21"/>
    </row>
    <row r="116" spans="1:10" s="22" customFormat="1" ht="21">
      <c r="A116" s="16">
        <v>135</v>
      </c>
      <c r="B116" s="17" t="s">
        <v>215</v>
      </c>
      <c r="C116" s="18">
        <v>50057369</v>
      </c>
      <c r="D116" s="18" t="s">
        <v>216</v>
      </c>
      <c r="E116" s="18" t="s">
        <v>16</v>
      </c>
      <c r="F116" s="19">
        <v>1</v>
      </c>
      <c r="G116" s="20">
        <v>489.94</v>
      </c>
      <c r="H116" s="20">
        <v>489.94</v>
      </c>
      <c r="I116" s="20">
        <f>H116*1.2</f>
        <v>587.93</v>
      </c>
      <c r="J116" s="21"/>
    </row>
    <row r="117" spans="1:10" s="22" customFormat="1" ht="21">
      <c r="A117" s="16">
        <v>136</v>
      </c>
      <c r="B117" s="17" t="s">
        <v>217</v>
      </c>
      <c r="C117" s="18">
        <v>50057800</v>
      </c>
      <c r="D117" s="18" t="s">
        <v>218</v>
      </c>
      <c r="E117" s="18" t="s">
        <v>16</v>
      </c>
      <c r="F117" s="19">
        <v>1</v>
      </c>
      <c r="G117" s="20">
        <v>3316.48</v>
      </c>
      <c r="H117" s="20">
        <v>3316.48</v>
      </c>
      <c r="I117" s="20">
        <f>H117*1.2</f>
        <v>3979.78</v>
      </c>
      <c r="J117" s="21"/>
    </row>
    <row r="118" spans="1:10" s="22" customFormat="1" ht="42">
      <c r="A118" s="16">
        <v>137</v>
      </c>
      <c r="B118" s="17" t="s">
        <v>219</v>
      </c>
      <c r="C118" s="18">
        <v>50058050</v>
      </c>
      <c r="D118" s="18" t="s">
        <v>220</v>
      </c>
      <c r="E118" s="18" t="s">
        <v>16</v>
      </c>
      <c r="F118" s="19">
        <v>5</v>
      </c>
      <c r="G118" s="20">
        <v>192.11</v>
      </c>
      <c r="H118" s="20">
        <v>960.55</v>
      </c>
      <c r="I118" s="20">
        <f>H118*1.2</f>
        <v>1152.66</v>
      </c>
      <c r="J118" s="21"/>
    </row>
    <row r="119" spans="1:10" s="22" customFormat="1" ht="42">
      <c r="A119" s="16">
        <v>138</v>
      </c>
      <c r="B119" s="17" t="s">
        <v>221</v>
      </c>
      <c r="C119" s="18">
        <v>50058069</v>
      </c>
      <c r="D119" s="18" t="s">
        <v>222</v>
      </c>
      <c r="E119" s="18" t="s">
        <v>16</v>
      </c>
      <c r="F119" s="19">
        <v>6</v>
      </c>
      <c r="G119" s="20">
        <v>103.77</v>
      </c>
      <c r="H119" s="20">
        <v>622.62</v>
      </c>
      <c r="I119" s="20">
        <f>H119*1.2</f>
        <v>747.14</v>
      </c>
      <c r="J119" s="21"/>
    </row>
    <row r="120" spans="1:10" s="22" customFormat="1" ht="42">
      <c r="A120" s="16">
        <v>139</v>
      </c>
      <c r="B120" s="17" t="s">
        <v>223</v>
      </c>
      <c r="C120" s="18">
        <v>50058169</v>
      </c>
      <c r="D120" s="18" t="s">
        <v>224</v>
      </c>
      <c r="E120" s="18" t="s">
        <v>16</v>
      </c>
      <c r="F120" s="19">
        <v>2</v>
      </c>
      <c r="G120" s="20">
        <v>376.06</v>
      </c>
      <c r="H120" s="20">
        <v>752.12</v>
      </c>
      <c r="I120" s="20">
        <f>H120*1.2</f>
        <v>902.54</v>
      </c>
      <c r="J120" s="21"/>
    </row>
    <row r="121" spans="1:10" s="22" customFormat="1" ht="42">
      <c r="A121" s="16">
        <v>140</v>
      </c>
      <c r="B121" s="17" t="s">
        <v>225</v>
      </c>
      <c r="C121" s="18">
        <v>50058267</v>
      </c>
      <c r="D121" s="18" t="s">
        <v>226</v>
      </c>
      <c r="E121" s="18" t="s">
        <v>16</v>
      </c>
      <c r="F121" s="19">
        <v>6</v>
      </c>
      <c r="G121" s="20">
        <v>84.32</v>
      </c>
      <c r="H121" s="20">
        <v>505.92</v>
      </c>
      <c r="I121" s="20">
        <f>H121*1.2</f>
        <v>607.1</v>
      </c>
      <c r="J121" s="21"/>
    </row>
    <row r="122" spans="1:10" s="22" customFormat="1" ht="21">
      <c r="A122" s="16">
        <v>141</v>
      </c>
      <c r="B122" s="17" t="s">
        <v>227</v>
      </c>
      <c r="C122" s="18">
        <v>10087948</v>
      </c>
      <c r="D122" s="18" t="s">
        <v>228</v>
      </c>
      <c r="E122" s="18" t="s">
        <v>16</v>
      </c>
      <c r="F122" s="19">
        <v>20</v>
      </c>
      <c r="G122" s="20">
        <v>263.41</v>
      </c>
      <c r="H122" s="20">
        <v>5268.2</v>
      </c>
      <c r="I122" s="20">
        <f>H122*1.2</f>
        <v>6321.84</v>
      </c>
      <c r="J122" s="21"/>
    </row>
    <row r="123" spans="1:10" s="22" customFormat="1" ht="21">
      <c r="A123" s="16">
        <v>142</v>
      </c>
      <c r="B123" s="17" t="s">
        <v>229</v>
      </c>
      <c r="C123" s="18">
        <v>10084002</v>
      </c>
      <c r="D123" s="18" t="s">
        <v>230</v>
      </c>
      <c r="E123" s="18" t="s">
        <v>16</v>
      </c>
      <c r="F123" s="19">
        <v>80</v>
      </c>
      <c r="G123" s="20">
        <v>4.6</v>
      </c>
      <c r="H123" s="20">
        <v>368</v>
      </c>
      <c r="I123" s="20">
        <f>H123*1.2</f>
        <v>441.6</v>
      </c>
      <c r="J123" s="21"/>
    </row>
    <row r="124" spans="1:10" s="22" customFormat="1" ht="21">
      <c r="A124" s="16">
        <v>143</v>
      </c>
      <c r="B124" s="17" t="s">
        <v>231</v>
      </c>
      <c r="C124" s="18">
        <v>60048872</v>
      </c>
      <c r="D124" s="18" t="s">
        <v>232</v>
      </c>
      <c r="E124" s="18" t="s">
        <v>16</v>
      </c>
      <c r="F124" s="19">
        <v>1</v>
      </c>
      <c r="G124" s="20">
        <v>121.49</v>
      </c>
      <c r="H124" s="20">
        <v>121.49</v>
      </c>
      <c r="I124" s="20">
        <f>H124*1.2</f>
        <v>145.79</v>
      </c>
      <c r="J124" s="21"/>
    </row>
    <row r="125" spans="1:10" s="22" customFormat="1" ht="21">
      <c r="A125" s="16">
        <v>144</v>
      </c>
      <c r="B125" s="17" t="s">
        <v>233</v>
      </c>
      <c r="C125" s="18">
        <v>60048873</v>
      </c>
      <c r="D125" s="18" t="s">
        <v>234</v>
      </c>
      <c r="E125" s="18" t="s">
        <v>16</v>
      </c>
      <c r="F125" s="19">
        <v>2</v>
      </c>
      <c r="G125" s="20">
        <v>114.34</v>
      </c>
      <c r="H125" s="20">
        <v>228.68</v>
      </c>
      <c r="I125" s="20">
        <f>H125*1.2</f>
        <v>274.42</v>
      </c>
      <c r="J125" s="21"/>
    </row>
    <row r="126" spans="1:10" s="22" customFormat="1" ht="21">
      <c r="A126" s="16">
        <v>145</v>
      </c>
      <c r="B126" s="17" t="s">
        <v>235</v>
      </c>
      <c r="C126" s="18">
        <v>60048877</v>
      </c>
      <c r="D126" s="18" t="s">
        <v>236</v>
      </c>
      <c r="E126" s="18" t="s">
        <v>16</v>
      </c>
      <c r="F126" s="19">
        <v>5</v>
      </c>
      <c r="G126" s="20">
        <v>137.49</v>
      </c>
      <c r="H126" s="20">
        <v>687.45</v>
      </c>
      <c r="I126" s="20">
        <f>H126*1.2</f>
        <v>824.94</v>
      </c>
      <c r="J126" s="21"/>
    </row>
    <row r="127" spans="1:10" s="22" customFormat="1" ht="42">
      <c r="A127" s="16">
        <v>146</v>
      </c>
      <c r="B127" s="17" t="s">
        <v>237</v>
      </c>
      <c r="C127" s="18">
        <v>50060813</v>
      </c>
      <c r="D127" s="18" t="s">
        <v>238</v>
      </c>
      <c r="E127" s="18" t="s">
        <v>16</v>
      </c>
      <c r="F127" s="19">
        <v>21</v>
      </c>
      <c r="G127" s="20">
        <v>6916.45</v>
      </c>
      <c r="H127" s="20">
        <v>145245.45</v>
      </c>
      <c r="I127" s="20">
        <f>H127*1.2</f>
        <v>174294.54</v>
      </c>
      <c r="J127" s="21"/>
    </row>
    <row r="128" spans="1:10" s="22" customFormat="1" ht="21">
      <c r="A128" s="16">
        <v>147</v>
      </c>
      <c r="B128" s="17" t="s">
        <v>239</v>
      </c>
      <c r="C128" s="18">
        <v>50060700</v>
      </c>
      <c r="D128" s="18" t="s">
        <v>240</v>
      </c>
      <c r="E128" s="18" t="s">
        <v>16</v>
      </c>
      <c r="F128" s="19">
        <v>9</v>
      </c>
      <c r="G128" s="20">
        <v>5.88</v>
      </c>
      <c r="H128" s="20">
        <v>52.92</v>
      </c>
      <c r="I128" s="20">
        <f>H128*1.2</f>
        <v>63.5</v>
      </c>
      <c r="J128" s="21"/>
    </row>
    <row r="129" spans="1:10" s="22" customFormat="1" ht="21">
      <c r="A129" s="16">
        <v>148</v>
      </c>
      <c r="B129" s="17" t="s">
        <v>241</v>
      </c>
      <c r="C129" s="18">
        <v>10082035</v>
      </c>
      <c r="D129" s="18" t="s">
        <v>242</v>
      </c>
      <c r="E129" s="18" t="s">
        <v>16</v>
      </c>
      <c r="F129" s="19">
        <v>26</v>
      </c>
      <c r="G129" s="20">
        <v>180.43</v>
      </c>
      <c r="H129" s="20">
        <v>4691.18</v>
      </c>
      <c r="I129" s="20">
        <f>H129*1.2</f>
        <v>5629.42</v>
      </c>
      <c r="J129" s="21"/>
    </row>
    <row r="130" spans="1:10" s="22" customFormat="1" ht="21">
      <c r="A130" s="16">
        <v>149</v>
      </c>
      <c r="B130" s="17" t="s">
        <v>243</v>
      </c>
      <c r="C130" s="18">
        <v>10082106</v>
      </c>
      <c r="D130" s="18" t="s">
        <v>244</v>
      </c>
      <c r="E130" s="18" t="s">
        <v>16</v>
      </c>
      <c r="F130" s="19">
        <v>10</v>
      </c>
      <c r="G130" s="20">
        <v>89.11</v>
      </c>
      <c r="H130" s="20">
        <v>891.1</v>
      </c>
      <c r="I130" s="20">
        <f>H130*1.2</f>
        <v>1069.32</v>
      </c>
      <c r="J130" s="21"/>
    </row>
    <row r="131" spans="1:10" s="22" customFormat="1" ht="21">
      <c r="A131" s="16">
        <v>150</v>
      </c>
      <c r="B131" s="17" t="s">
        <v>245</v>
      </c>
      <c r="C131" s="18">
        <v>10081539</v>
      </c>
      <c r="D131" s="18" t="s">
        <v>246</v>
      </c>
      <c r="E131" s="18" t="s">
        <v>16</v>
      </c>
      <c r="F131" s="19">
        <v>63</v>
      </c>
      <c r="G131" s="20">
        <v>0.37</v>
      </c>
      <c r="H131" s="20">
        <v>23.31</v>
      </c>
      <c r="I131" s="20">
        <f>H131*1.2</f>
        <v>27.97</v>
      </c>
      <c r="J131" s="21"/>
    </row>
    <row r="132" spans="1:10" s="22" customFormat="1" ht="21">
      <c r="A132" s="16">
        <v>151</v>
      </c>
      <c r="B132" s="17" t="s">
        <v>247</v>
      </c>
      <c r="C132" s="18">
        <v>10081563</v>
      </c>
      <c r="D132" s="18" t="s">
        <v>248</v>
      </c>
      <c r="E132" s="18" t="s">
        <v>16</v>
      </c>
      <c r="F132" s="19">
        <v>32</v>
      </c>
      <c r="G132" s="20">
        <v>5.92</v>
      </c>
      <c r="H132" s="20">
        <v>189.44</v>
      </c>
      <c r="I132" s="20">
        <f>H132*1.2</f>
        <v>227.33</v>
      </c>
      <c r="J132" s="21"/>
    </row>
    <row r="133" spans="1:10" s="22" customFormat="1" ht="21">
      <c r="A133" s="16">
        <v>152</v>
      </c>
      <c r="B133" s="17" t="s">
        <v>249</v>
      </c>
      <c r="C133" s="18">
        <v>10081606</v>
      </c>
      <c r="D133" s="18" t="s">
        <v>250</v>
      </c>
      <c r="E133" s="18" t="s">
        <v>16</v>
      </c>
      <c r="F133" s="19">
        <v>12</v>
      </c>
      <c r="G133" s="20">
        <v>80.16</v>
      </c>
      <c r="H133" s="20">
        <v>961.92</v>
      </c>
      <c r="I133" s="20">
        <f>H133*1.2</f>
        <v>1154.3</v>
      </c>
      <c r="J133" s="21"/>
    </row>
    <row r="134" spans="1:10" s="22" customFormat="1" ht="63">
      <c r="A134" s="16">
        <v>153</v>
      </c>
      <c r="B134" s="17" t="s">
        <v>251</v>
      </c>
      <c r="C134" s="18">
        <v>10081574</v>
      </c>
      <c r="D134" s="18" t="s">
        <v>252</v>
      </c>
      <c r="E134" s="18" t="s">
        <v>16</v>
      </c>
      <c r="F134" s="19">
        <v>15</v>
      </c>
      <c r="G134" s="20">
        <v>77.81</v>
      </c>
      <c r="H134" s="20">
        <v>1167.15</v>
      </c>
      <c r="I134" s="20">
        <f>H134*1.2</f>
        <v>1400.58</v>
      </c>
      <c r="J134" s="21"/>
    </row>
    <row r="135" spans="1:10" s="22" customFormat="1" ht="21">
      <c r="A135" s="16">
        <v>154</v>
      </c>
      <c r="B135" s="17" t="s">
        <v>253</v>
      </c>
      <c r="C135" s="18">
        <v>10081635</v>
      </c>
      <c r="D135" s="18" t="s">
        <v>254</v>
      </c>
      <c r="E135" s="18" t="s">
        <v>16</v>
      </c>
      <c r="F135" s="19">
        <v>154</v>
      </c>
      <c r="G135" s="20">
        <v>0.2</v>
      </c>
      <c r="H135" s="20">
        <v>30.8</v>
      </c>
      <c r="I135" s="20">
        <f>H135*1.2</f>
        <v>36.96</v>
      </c>
      <c r="J135" s="21"/>
    </row>
    <row r="136" spans="1:10" s="22" customFormat="1" ht="21">
      <c r="A136" s="16">
        <v>155</v>
      </c>
      <c r="B136" s="17" t="s">
        <v>255</v>
      </c>
      <c r="C136" s="18">
        <v>50059935</v>
      </c>
      <c r="D136" s="18" t="s">
        <v>256</v>
      </c>
      <c r="E136" s="18" t="s">
        <v>16</v>
      </c>
      <c r="F136" s="19">
        <v>5</v>
      </c>
      <c r="G136" s="20">
        <v>1187.16</v>
      </c>
      <c r="H136" s="20">
        <v>5935.8</v>
      </c>
      <c r="I136" s="20">
        <f>H136*1.2</f>
        <v>7122.96</v>
      </c>
      <c r="J136" s="21"/>
    </row>
    <row r="137" spans="1:10" s="22" customFormat="1" ht="21">
      <c r="A137" s="16">
        <v>156</v>
      </c>
      <c r="B137" s="17" t="s">
        <v>257</v>
      </c>
      <c r="C137" s="18">
        <v>50060629</v>
      </c>
      <c r="D137" s="18" t="s">
        <v>258</v>
      </c>
      <c r="E137" s="18" t="s">
        <v>16</v>
      </c>
      <c r="F137" s="19">
        <v>1</v>
      </c>
      <c r="G137" s="20">
        <v>15978.45</v>
      </c>
      <c r="H137" s="20">
        <v>15978.45</v>
      </c>
      <c r="I137" s="20">
        <f>H137*1.2</f>
        <v>19174.14</v>
      </c>
      <c r="J137" s="21"/>
    </row>
    <row r="138" spans="1:10" s="22" customFormat="1" ht="42">
      <c r="A138" s="16">
        <v>157</v>
      </c>
      <c r="B138" s="17" t="s">
        <v>259</v>
      </c>
      <c r="C138" s="18">
        <v>50060834</v>
      </c>
      <c r="D138" s="18" t="s">
        <v>260</v>
      </c>
      <c r="E138" s="18" t="s">
        <v>16</v>
      </c>
      <c r="F138" s="19">
        <v>1</v>
      </c>
      <c r="G138" s="20">
        <v>2000.29</v>
      </c>
      <c r="H138" s="20">
        <v>2000.29</v>
      </c>
      <c r="I138" s="20">
        <f>H138*1.2</f>
        <v>2400.35</v>
      </c>
      <c r="J138" s="21"/>
    </row>
    <row r="139" spans="1:10" s="22" customFormat="1" ht="21">
      <c r="A139" s="16">
        <v>158</v>
      </c>
      <c r="B139" s="17" t="s">
        <v>261</v>
      </c>
      <c r="C139" s="18">
        <v>30013790</v>
      </c>
      <c r="D139" s="18" t="s">
        <v>262</v>
      </c>
      <c r="E139" s="18" t="s">
        <v>16</v>
      </c>
      <c r="F139" s="19">
        <v>1</v>
      </c>
      <c r="G139" s="20">
        <v>96478.74</v>
      </c>
      <c r="H139" s="20">
        <v>96478.74</v>
      </c>
      <c r="I139" s="20">
        <f>H139*1.2</f>
        <v>115774.49</v>
      </c>
      <c r="J139" s="21"/>
    </row>
    <row r="140" spans="1:10" s="22" customFormat="1" ht="42">
      <c r="A140" s="16">
        <v>159</v>
      </c>
      <c r="B140" s="17" t="s">
        <v>263</v>
      </c>
      <c r="C140" s="18">
        <v>10082287</v>
      </c>
      <c r="D140" s="18" t="s">
        <v>264</v>
      </c>
      <c r="E140" s="18" t="s">
        <v>16</v>
      </c>
      <c r="F140" s="19">
        <v>1</v>
      </c>
      <c r="G140" s="20">
        <v>59.31</v>
      </c>
      <c r="H140" s="20">
        <v>59.31</v>
      </c>
      <c r="I140" s="20">
        <f>H140*1.2</f>
        <v>71.17</v>
      </c>
      <c r="J140" s="21"/>
    </row>
    <row r="141" spans="1:10" s="22" customFormat="1" ht="42">
      <c r="A141" s="16">
        <v>160</v>
      </c>
      <c r="B141" s="17" t="s">
        <v>265</v>
      </c>
      <c r="C141" s="18">
        <v>50060547</v>
      </c>
      <c r="D141" s="18" t="s">
        <v>266</v>
      </c>
      <c r="E141" s="18" t="s">
        <v>16</v>
      </c>
      <c r="F141" s="19">
        <v>5</v>
      </c>
      <c r="G141" s="20">
        <v>1134.53</v>
      </c>
      <c r="H141" s="20">
        <v>5672.65</v>
      </c>
      <c r="I141" s="20">
        <f>H141*1.2</f>
        <v>6807.18</v>
      </c>
      <c r="J141" s="21"/>
    </row>
    <row r="142" spans="1:10" s="22" customFormat="1" ht="42">
      <c r="A142" s="16">
        <v>161</v>
      </c>
      <c r="B142" s="17" t="s">
        <v>267</v>
      </c>
      <c r="C142" s="18">
        <v>50060633</v>
      </c>
      <c r="D142" s="18" t="s">
        <v>268</v>
      </c>
      <c r="E142" s="18" t="s">
        <v>16</v>
      </c>
      <c r="F142" s="19">
        <v>8</v>
      </c>
      <c r="G142" s="20">
        <v>203.35</v>
      </c>
      <c r="H142" s="20">
        <v>1626.8</v>
      </c>
      <c r="I142" s="20">
        <f>H142*1.2</f>
        <v>1952.16</v>
      </c>
      <c r="J142" s="21"/>
    </row>
    <row r="143" spans="1:10" s="22" customFormat="1" ht="63">
      <c r="A143" s="16">
        <v>162</v>
      </c>
      <c r="B143" s="17" t="s">
        <v>269</v>
      </c>
      <c r="C143" s="18">
        <v>30013779</v>
      </c>
      <c r="D143" s="18" t="s">
        <v>270</v>
      </c>
      <c r="E143" s="18" t="s">
        <v>16</v>
      </c>
      <c r="F143" s="19">
        <v>1</v>
      </c>
      <c r="G143" s="20">
        <v>25141.44</v>
      </c>
      <c r="H143" s="20">
        <v>25141.44</v>
      </c>
      <c r="I143" s="20">
        <f>H143*1.2</f>
        <v>30169.73</v>
      </c>
      <c r="J143" s="21"/>
    </row>
    <row r="144" spans="1:10" s="22" customFormat="1" ht="21">
      <c r="A144" s="16">
        <v>163</v>
      </c>
      <c r="B144" s="17" t="s">
        <v>271</v>
      </c>
      <c r="C144" s="18">
        <v>10081895</v>
      </c>
      <c r="D144" s="18" t="s">
        <v>272</v>
      </c>
      <c r="E144" s="18" t="s">
        <v>273</v>
      </c>
      <c r="F144" s="19">
        <v>0.5</v>
      </c>
      <c r="G144" s="20">
        <v>91.74</v>
      </c>
      <c r="H144" s="20">
        <v>45.87</v>
      </c>
      <c r="I144" s="20">
        <f>H144*1.2</f>
        <v>55.04</v>
      </c>
      <c r="J144" s="21"/>
    </row>
    <row r="145" spans="1:10" s="22" customFormat="1" ht="21">
      <c r="A145" s="16">
        <v>164</v>
      </c>
      <c r="B145" s="17" t="s">
        <v>274</v>
      </c>
      <c r="C145" s="18">
        <v>10082139</v>
      </c>
      <c r="D145" s="18" t="s">
        <v>275</v>
      </c>
      <c r="E145" s="18" t="s">
        <v>273</v>
      </c>
      <c r="F145" s="19">
        <v>0.5</v>
      </c>
      <c r="G145" s="20">
        <v>118.23</v>
      </c>
      <c r="H145" s="20">
        <v>59.12</v>
      </c>
      <c r="I145" s="20">
        <f>H145*1.2</f>
        <v>70.94</v>
      </c>
      <c r="J145" s="21"/>
    </row>
    <row r="146" spans="1:10" s="22" customFormat="1" ht="21">
      <c r="A146" s="16">
        <v>165</v>
      </c>
      <c r="B146" s="17" t="s">
        <v>276</v>
      </c>
      <c r="C146" s="18">
        <v>10081970</v>
      </c>
      <c r="D146" s="18" t="s">
        <v>277</v>
      </c>
      <c r="E146" s="18" t="s">
        <v>16</v>
      </c>
      <c r="F146" s="19">
        <v>4</v>
      </c>
      <c r="G146" s="20">
        <v>3960</v>
      </c>
      <c r="H146" s="20">
        <v>15840</v>
      </c>
      <c r="I146" s="20">
        <f>H146*1.2</f>
        <v>19008</v>
      </c>
      <c r="J146" s="21"/>
    </row>
    <row r="147" spans="1:10" s="22" customFormat="1" ht="21">
      <c r="A147" s="16">
        <v>166</v>
      </c>
      <c r="B147" s="17" t="s">
        <v>278</v>
      </c>
      <c r="C147" s="18">
        <v>50061006</v>
      </c>
      <c r="D147" s="18" t="s">
        <v>279</v>
      </c>
      <c r="E147" s="18" t="s">
        <v>16</v>
      </c>
      <c r="F147" s="19">
        <v>5</v>
      </c>
      <c r="G147" s="20">
        <v>45.9</v>
      </c>
      <c r="H147" s="20">
        <v>229.5</v>
      </c>
      <c r="I147" s="20">
        <f>H147*1.2</f>
        <v>275.4</v>
      </c>
      <c r="J147" s="21"/>
    </row>
    <row r="148" spans="1:10" s="22" customFormat="1" ht="21">
      <c r="A148" s="16">
        <v>167</v>
      </c>
      <c r="B148" s="17" t="s">
        <v>280</v>
      </c>
      <c r="C148" s="18">
        <v>50061007</v>
      </c>
      <c r="D148" s="18" t="s">
        <v>281</v>
      </c>
      <c r="E148" s="18" t="s">
        <v>16</v>
      </c>
      <c r="F148" s="19">
        <v>5</v>
      </c>
      <c r="G148" s="20">
        <v>94.15</v>
      </c>
      <c r="H148" s="20">
        <v>470.75</v>
      </c>
      <c r="I148" s="20">
        <f>H148*1.2</f>
        <v>564.9</v>
      </c>
      <c r="J148" s="21"/>
    </row>
    <row r="149" spans="1:10" s="22" customFormat="1" ht="21">
      <c r="A149" s="16">
        <v>168</v>
      </c>
      <c r="B149" s="17" t="s">
        <v>282</v>
      </c>
      <c r="C149" s="18">
        <v>50061008</v>
      </c>
      <c r="D149" s="18" t="s">
        <v>283</v>
      </c>
      <c r="E149" s="18" t="s">
        <v>16</v>
      </c>
      <c r="F149" s="19">
        <v>5</v>
      </c>
      <c r="G149" s="20">
        <v>15.62</v>
      </c>
      <c r="H149" s="20">
        <v>78.1</v>
      </c>
      <c r="I149" s="20">
        <f>H149*1.2</f>
        <v>93.72</v>
      </c>
      <c r="J149" s="21"/>
    </row>
    <row r="150" spans="1:10" s="22" customFormat="1" ht="21">
      <c r="A150" s="16">
        <v>169</v>
      </c>
      <c r="B150" s="17" t="s">
        <v>284</v>
      </c>
      <c r="C150" s="18">
        <v>50061009</v>
      </c>
      <c r="D150" s="18" t="s">
        <v>285</v>
      </c>
      <c r="E150" s="18" t="s">
        <v>16</v>
      </c>
      <c r="F150" s="19">
        <v>5</v>
      </c>
      <c r="G150" s="20">
        <v>17.75</v>
      </c>
      <c r="H150" s="20">
        <v>88.75</v>
      </c>
      <c r="I150" s="20">
        <f>H150*1.2</f>
        <v>106.5</v>
      </c>
      <c r="J150" s="21"/>
    </row>
    <row r="151" spans="1:10" s="22" customFormat="1" ht="21">
      <c r="A151" s="16">
        <v>170</v>
      </c>
      <c r="B151" s="17" t="s">
        <v>286</v>
      </c>
      <c r="C151" s="18">
        <v>50061010</v>
      </c>
      <c r="D151" s="18" t="s">
        <v>287</v>
      </c>
      <c r="E151" s="18" t="s">
        <v>16</v>
      </c>
      <c r="F151" s="19">
        <v>5</v>
      </c>
      <c r="G151" s="20">
        <v>76.95</v>
      </c>
      <c r="H151" s="20">
        <v>384.75</v>
      </c>
      <c r="I151" s="20">
        <f>H151*1.2</f>
        <v>461.7</v>
      </c>
      <c r="J151" s="21"/>
    </row>
    <row r="152" spans="1:10" s="22" customFormat="1" ht="21">
      <c r="A152" s="16">
        <v>171</v>
      </c>
      <c r="B152" s="17" t="s">
        <v>288</v>
      </c>
      <c r="C152" s="18">
        <v>50061011</v>
      </c>
      <c r="D152" s="18" t="s">
        <v>289</v>
      </c>
      <c r="E152" s="18" t="s">
        <v>16</v>
      </c>
      <c r="F152" s="19">
        <v>5</v>
      </c>
      <c r="G152" s="20">
        <v>76.95</v>
      </c>
      <c r="H152" s="20">
        <v>384.75</v>
      </c>
      <c r="I152" s="20">
        <f>H152*1.2</f>
        <v>461.7</v>
      </c>
      <c r="J152" s="21"/>
    </row>
    <row r="153" spans="1:10" s="22" customFormat="1" ht="21">
      <c r="A153" s="16">
        <v>172</v>
      </c>
      <c r="B153" s="17" t="s">
        <v>290</v>
      </c>
      <c r="C153" s="18">
        <v>50061049</v>
      </c>
      <c r="D153" s="18" t="s">
        <v>291</v>
      </c>
      <c r="E153" s="18" t="s">
        <v>16</v>
      </c>
      <c r="F153" s="19">
        <v>2</v>
      </c>
      <c r="G153" s="20">
        <v>219.43</v>
      </c>
      <c r="H153" s="20">
        <v>438.86</v>
      </c>
      <c r="I153" s="20">
        <f>H153*1.2</f>
        <v>526.63</v>
      </c>
      <c r="J153" s="21"/>
    </row>
    <row r="154" spans="1:10" s="22" customFormat="1" ht="42">
      <c r="A154" s="16">
        <v>173</v>
      </c>
      <c r="B154" s="17" t="s">
        <v>292</v>
      </c>
      <c r="C154" s="18">
        <v>50060022</v>
      </c>
      <c r="D154" s="18" t="s">
        <v>293</v>
      </c>
      <c r="E154" s="18" t="s">
        <v>16</v>
      </c>
      <c r="F154" s="19">
        <v>24</v>
      </c>
      <c r="G154" s="20">
        <v>62.75</v>
      </c>
      <c r="H154" s="20">
        <v>1506</v>
      </c>
      <c r="I154" s="20">
        <f>H154*1.2</f>
        <v>1807.2</v>
      </c>
      <c r="J154" s="21"/>
    </row>
    <row r="155" spans="1:10" s="26" customFormat="1" ht="42">
      <c r="A155" s="16">
        <v>174</v>
      </c>
      <c r="B155" s="17" t="s">
        <v>294</v>
      </c>
      <c r="C155" s="18">
        <v>50060063</v>
      </c>
      <c r="D155" s="18" t="s">
        <v>295</v>
      </c>
      <c r="E155" s="18" t="s">
        <v>16</v>
      </c>
      <c r="F155" s="19">
        <v>3</v>
      </c>
      <c r="G155" s="20">
        <v>344.12</v>
      </c>
      <c r="H155" s="20">
        <v>1032.36</v>
      </c>
      <c r="I155" s="20">
        <f>H155*1.2</f>
        <v>1238.83</v>
      </c>
      <c r="J155" s="25"/>
    </row>
    <row r="156" spans="1:10" s="22" customFormat="1" ht="42">
      <c r="A156" s="16">
        <v>175</v>
      </c>
      <c r="B156" s="17" t="s">
        <v>296</v>
      </c>
      <c r="C156" s="18">
        <v>50060064</v>
      </c>
      <c r="D156" s="18" t="s">
        <v>297</v>
      </c>
      <c r="E156" s="18" t="s">
        <v>16</v>
      </c>
      <c r="F156" s="19">
        <v>9</v>
      </c>
      <c r="G156" s="20">
        <v>333.25</v>
      </c>
      <c r="H156" s="20">
        <v>2999.25</v>
      </c>
      <c r="I156" s="20">
        <f>H156*1.2</f>
        <v>3599.1</v>
      </c>
      <c r="J156" s="21"/>
    </row>
    <row r="157" spans="1:10" s="22" customFormat="1" ht="21">
      <c r="A157" s="16">
        <v>176</v>
      </c>
      <c r="B157" s="17" t="s">
        <v>298</v>
      </c>
      <c r="C157" s="18">
        <v>10083044</v>
      </c>
      <c r="D157" s="18" t="s">
        <v>299</v>
      </c>
      <c r="E157" s="18" t="s">
        <v>16</v>
      </c>
      <c r="F157" s="19">
        <v>6</v>
      </c>
      <c r="G157" s="20">
        <v>223.96</v>
      </c>
      <c r="H157" s="20">
        <v>1343.76</v>
      </c>
      <c r="I157" s="20">
        <f>H157*1.2</f>
        <v>1612.51</v>
      </c>
      <c r="J157" s="21"/>
    </row>
    <row r="158" spans="1:10" s="22" customFormat="1" ht="21.75" customHeight="1">
      <c r="A158" s="16">
        <v>177</v>
      </c>
      <c r="B158" s="17" t="s">
        <v>300</v>
      </c>
      <c r="C158" s="18">
        <v>50066087</v>
      </c>
      <c r="D158" s="18" t="s">
        <v>301</v>
      </c>
      <c r="E158" s="18" t="s">
        <v>16</v>
      </c>
      <c r="F158" s="19">
        <v>20</v>
      </c>
      <c r="G158" s="20">
        <v>26.23</v>
      </c>
      <c r="H158" s="20">
        <v>524.6</v>
      </c>
      <c r="I158" s="27">
        <f>H158*1.2</f>
        <v>629.52</v>
      </c>
      <c r="J158" s="28"/>
    </row>
    <row r="159" spans="1:11" ht="21.75" customHeight="1">
      <c r="A159" s="16">
        <v>178</v>
      </c>
      <c r="B159" s="17" t="s">
        <v>302</v>
      </c>
      <c r="C159" s="18">
        <v>10083685</v>
      </c>
      <c r="D159" s="18" t="s">
        <v>303</v>
      </c>
      <c r="E159" s="18" t="s">
        <v>304</v>
      </c>
      <c r="F159" s="19">
        <v>102</v>
      </c>
      <c r="G159" s="20">
        <v>1.81</v>
      </c>
      <c r="H159" s="20">
        <v>184.62</v>
      </c>
      <c r="I159" s="27">
        <f>H159*1.2</f>
        <v>221.54</v>
      </c>
      <c r="J159" s="29"/>
      <c r="K159" s="22"/>
    </row>
    <row r="160" spans="1:10" ht="21">
      <c r="A160" s="16">
        <v>179</v>
      </c>
      <c r="B160" s="17" t="s">
        <v>305</v>
      </c>
      <c r="C160" s="18">
        <v>10083682</v>
      </c>
      <c r="D160" s="18" t="s">
        <v>306</v>
      </c>
      <c r="E160" s="18" t="s">
        <v>304</v>
      </c>
      <c r="F160" s="19">
        <v>122</v>
      </c>
      <c r="G160" s="20">
        <v>2.43</v>
      </c>
      <c r="H160" s="20">
        <v>296.46</v>
      </c>
      <c r="I160" s="27">
        <f>H160*1.2</f>
        <v>355.75</v>
      </c>
      <c r="J160" s="29"/>
    </row>
    <row r="161" spans="1:10" ht="21">
      <c r="A161" s="16">
        <v>180</v>
      </c>
      <c r="B161" s="17" t="s">
        <v>307</v>
      </c>
      <c r="C161" s="18">
        <v>50057144</v>
      </c>
      <c r="D161" s="18" t="s">
        <v>308</v>
      </c>
      <c r="E161" s="18" t="s">
        <v>16</v>
      </c>
      <c r="F161" s="19">
        <v>135</v>
      </c>
      <c r="G161" s="20">
        <v>16.55</v>
      </c>
      <c r="H161" s="20">
        <v>2234.25</v>
      </c>
      <c r="I161" s="27">
        <f>H161*1.2</f>
        <v>2681.1</v>
      </c>
      <c r="J161" s="30"/>
    </row>
    <row r="162" spans="1:10" ht="21">
      <c r="A162" s="16">
        <v>181</v>
      </c>
      <c r="B162" s="17" t="s">
        <v>309</v>
      </c>
      <c r="C162" s="18">
        <v>50057142</v>
      </c>
      <c r="D162" s="18" t="s">
        <v>310</v>
      </c>
      <c r="E162" s="18" t="s">
        <v>16</v>
      </c>
      <c r="F162" s="19">
        <v>166</v>
      </c>
      <c r="G162" s="20">
        <v>3.69</v>
      </c>
      <c r="H162" s="20">
        <v>612.54</v>
      </c>
      <c r="I162" s="27">
        <f>H162*1.2</f>
        <v>735.05</v>
      </c>
      <c r="J162" s="30"/>
    </row>
    <row r="163" spans="1:10" ht="21">
      <c r="A163" s="16">
        <v>182</v>
      </c>
      <c r="B163" s="17" t="s">
        <v>311</v>
      </c>
      <c r="C163" s="18">
        <v>50057143</v>
      </c>
      <c r="D163" s="18" t="s">
        <v>312</v>
      </c>
      <c r="E163" s="18" t="s">
        <v>16</v>
      </c>
      <c r="F163" s="19">
        <v>96</v>
      </c>
      <c r="G163" s="20">
        <v>8.55</v>
      </c>
      <c r="H163" s="20">
        <v>820.8</v>
      </c>
      <c r="I163" s="27">
        <f>H163*1.2</f>
        <v>984.96</v>
      </c>
      <c r="J163" s="31"/>
    </row>
    <row r="164" spans="1:10" ht="21">
      <c r="A164" s="16">
        <v>183</v>
      </c>
      <c r="B164" s="17" t="s">
        <v>313</v>
      </c>
      <c r="C164" s="18">
        <v>50057402</v>
      </c>
      <c r="D164" s="18" t="s">
        <v>314</v>
      </c>
      <c r="E164" s="18" t="s">
        <v>16</v>
      </c>
      <c r="F164" s="19">
        <v>70</v>
      </c>
      <c r="G164" s="20">
        <v>0.75</v>
      </c>
      <c r="H164" s="20">
        <v>52.5</v>
      </c>
      <c r="I164" s="27">
        <f>H164*1.2</f>
        <v>63</v>
      </c>
      <c r="J164" s="31"/>
    </row>
    <row r="165" spans="1:10" ht="21">
      <c r="A165" s="16">
        <v>184</v>
      </c>
      <c r="B165" s="17" t="s">
        <v>315</v>
      </c>
      <c r="C165" s="18">
        <v>50057403</v>
      </c>
      <c r="D165" s="18" t="s">
        <v>316</v>
      </c>
      <c r="E165" s="18" t="s">
        <v>16</v>
      </c>
      <c r="F165" s="19">
        <v>50</v>
      </c>
      <c r="G165" s="20">
        <v>4.99</v>
      </c>
      <c r="H165" s="20">
        <v>249.5</v>
      </c>
      <c r="I165" s="27">
        <f>H165*1.2</f>
        <v>299.4</v>
      </c>
      <c r="J165" s="31"/>
    </row>
    <row r="166" spans="1:10" ht="21">
      <c r="A166" s="16">
        <v>185</v>
      </c>
      <c r="B166" s="17" t="s">
        <v>317</v>
      </c>
      <c r="C166" s="18">
        <v>50057404</v>
      </c>
      <c r="D166" s="18" t="s">
        <v>318</v>
      </c>
      <c r="E166" s="18" t="s">
        <v>16</v>
      </c>
      <c r="F166" s="19">
        <v>64</v>
      </c>
      <c r="G166" s="20">
        <v>18.12</v>
      </c>
      <c r="H166" s="20">
        <v>1159.68</v>
      </c>
      <c r="I166" s="27">
        <f>H166*1.2</f>
        <v>1391.62</v>
      </c>
      <c r="J166" s="31"/>
    </row>
    <row r="167" spans="1:10" ht="21">
      <c r="A167" s="16">
        <v>186</v>
      </c>
      <c r="B167" s="17" t="s">
        <v>319</v>
      </c>
      <c r="C167" s="18">
        <v>50057414</v>
      </c>
      <c r="D167" s="18" t="s">
        <v>320</v>
      </c>
      <c r="E167" s="18" t="s">
        <v>16</v>
      </c>
      <c r="F167" s="19">
        <v>124</v>
      </c>
      <c r="G167" s="20">
        <v>1.23</v>
      </c>
      <c r="H167" s="20">
        <v>152.52</v>
      </c>
      <c r="I167" s="27">
        <f>H167*1.2</f>
        <v>183.02</v>
      </c>
      <c r="J167" s="31"/>
    </row>
    <row r="168" spans="1:10" ht="21">
      <c r="A168" s="16">
        <v>187</v>
      </c>
      <c r="B168" s="17" t="s">
        <v>321</v>
      </c>
      <c r="C168" s="18">
        <v>50057415</v>
      </c>
      <c r="D168" s="18" t="s">
        <v>322</v>
      </c>
      <c r="E168" s="18" t="s">
        <v>16</v>
      </c>
      <c r="F168" s="19">
        <v>1</v>
      </c>
      <c r="G168" s="20">
        <v>76.23</v>
      </c>
      <c r="H168" s="20">
        <v>76.23</v>
      </c>
      <c r="I168" s="27">
        <f>H168*1.2</f>
        <v>91.48</v>
      </c>
      <c r="J168" s="31"/>
    </row>
    <row r="169" spans="1:10" ht="21">
      <c r="A169" s="16">
        <v>188</v>
      </c>
      <c r="B169" s="17" t="s">
        <v>323</v>
      </c>
      <c r="C169" s="18">
        <v>50057644</v>
      </c>
      <c r="D169" s="18" t="s">
        <v>324</v>
      </c>
      <c r="E169" s="18" t="s">
        <v>16</v>
      </c>
      <c r="F169" s="19">
        <v>4</v>
      </c>
      <c r="G169" s="20">
        <v>85.29</v>
      </c>
      <c r="H169" s="20">
        <v>341.16</v>
      </c>
      <c r="I169" s="27">
        <f>H169*1.2</f>
        <v>409.39</v>
      </c>
      <c r="J169" s="31"/>
    </row>
    <row r="170" spans="1:10" ht="21">
      <c r="A170" s="16">
        <v>189</v>
      </c>
      <c r="B170" s="17" t="s">
        <v>325</v>
      </c>
      <c r="C170" s="18">
        <v>50057792</v>
      </c>
      <c r="D170" s="18" t="s">
        <v>326</v>
      </c>
      <c r="E170" s="18" t="s">
        <v>16</v>
      </c>
      <c r="F170" s="19">
        <v>21</v>
      </c>
      <c r="G170" s="20">
        <v>2.85</v>
      </c>
      <c r="H170" s="20">
        <v>59.85</v>
      </c>
      <c r="I170" s="27">
        <f>H170*1.2</f>
        <v>71.82</v>
      </c>
      <c r="J170" s="31"/>
    </row>
    <row r="171" spans="1:10" ht="21">
      <c r="A171" s="16">
        <v>190</v>
      </c>
      <c r="B171" s="17" t="s">
        <v>327</v>
      </c>
      <c r="C171" s="18">
        <v>50062948</v>
      </c>
      <c r="D171" s="18" t="s">
        <v>328</v>
      </c>
      <c r="E171" s="18" t="s">
        <v>16</v>
      </c>
      <c r="F171" s="19">
        <v>4</v>
      </c>
      <c r="G171" s="20">
        <v>266.84</v>
      </c>
      <c r="H171" s="20">
        <v>1067.36</v>
      </c>
      <c r="I171" s="27">
        <f>H171*1.2</f>
        <v>1280.83</v>
      </c>
      <c r="J171" s="31"/>
    </row>
    <row r="172" spans="1:10" ht="63">
      <c r="A172" s="16">
        <v>191</v>
      </c>
      <c r="B172" s="17" t="s">
        <v>329</v>
      </c>
      <c r="C172" s="18">
        <v>50062949</v>
      </c>
      <c r="D172" s="18" t="s">
        <v>330</v>
      </c>
      <c r="E172" s="18" t="s">
        <v>16</v>
      </c>
      <c r="F172" s="19">
        <v>20</v>
      </c>
      <c r="G172" s="20">
        <v>171.65</v>
      </c>
      <c r="H172" s="20">
        <v>3433</v>
      </c>
      <c r="I172" s="27">
        <f>H172*1.2</f>
        <v>4119.6</v>
      </c>
      <c r="J172" s="31"/>
    </row>
    <row r="173" spans="1:10" ht="21">
      <c r="A173" s="16">
        <v>192</v>
      </c>
      <c r="B173" s="17" t="s">
        <v>331</v>
      </c>
      <c r="C173" s="18">
        <v>50058229</v>
      </c>
      <c r="D173" s="18" t="s">
        <v>332</v>
      </c>
      <c r="E173" s="18" t="s">
        <v>16</v>
      </c>
      <c r="F173" s="19">
        <v>24</v>
      </c>
      <c r="G173" s="20">
        <v>1.42</v>
      </c>
      <c r="H173" s="20">
        <v>34.08</v>
      </c>
      <c r="I173" s="27">
        <f>H173*1.2</f>
        <v>40.9</v>
      </c>
      <c r="J173" s="31"/>
    </row>
    <row r="174" spans="1:10" ht="21">
      <c r="A174" s="16">
        <v>193</v>
      </c>
      <c r="B174" s="17" t="s">
        <v>333</v>
      </c>
      <c r="C174" s="18">
        <v>50058230</v>
      </c>
      <c r="D174" s="18" t="s">
        <v>334</v>
      </c>
      <c r="E174" s="18" t="s">
        <v>16</v>
      </c>
      <c r="F174" s="19">
        <v>20</v>
      </c>
      <c r="G174" s="20">
        <v>10.93</v>
      </c>
      <c r="H174" s="20">
        <v>218.6</v>
      </c>
      <c r="I174" s="27">
        <f>H174*1.2</f>
        <v>262.32</v>
      </c>
      <c r="J174" s="31"/>
    </row>
    <row r="175" spans="1:10" ht="21">
      <c r="A175" s="16">
        <v>194</v>
      </c>
      <c r="B175" s="17" t="s">
        <v>335</v>
      </c>
      <c r="C175" s="18">
        <v>50058231</v>
      </c>
      <c r="D175" s="18" t="s">
        <v>336</v>
      </c>
      <c r="E175" s="18" t="s">
        <v>16</v>
      </c>
      <c r="F175" s="19">
        <v>12</v>
      </c>
      <c r="G175" s="20">
        <v>37.78</v>
      </c>
      <c r="H175" s="20">
        <v>453.36</v>
      </c>
      <c r="I175" s="27">
        <f>H175*1.2</f>
        <v>544.03</v>
      </c>
      <c r="J175" s="31"/>
    </row>
    <row r="176" spans="1:10" ht="21">
      <c r="A176" s="16">
        <v>195</v>
      </c>
      <c r="B176" s="17" t="s">
        <v>337</v>
      </c>
      <c r="C176" s="18">
        <v>10081315</v>
      </c>
      <c r="D176" s="18" t="s">
        <v>338</v>
      </c>
      <c r="E176" s="18" t="s">
        <v>16</v>
      </c>
      <c r="F176" s="19">
        <v>24</v>
      </c>
      <c r="G176" s="20">
        <v>8.63</v>
      </c>
      <c r="H176" s="20">
        <v>207.12</v>
      </c>
      <c r="I176" s="27">
        <f>H176*1.2</f>
        <v>248.54</v>
      </c>
      <c r="J176" s="31"/>
    </row>
    <row r="177" spans="1:10" ht="21">
      <c r="A177" s="16">
        <v>196</v>
      </c>
      <c r="B177" s="17" t="s">
        <v>339</v>
      </c>
      <c r="C177" s="18">
        <v>10081316</v>
      </c>
      <c r="D177" s="18" t="s">
        <v>340</v>
      </c>
      <c r="E177" s="18" t="s">
        <v>16</v>
      </c>
      <c r="F177" s="19">
        <v>16</v>
      </c>
      <c r="G177" s="20">
        <v>23.47</v>
      </c>
      <c r="H177" s="20">
        <v>375.52</v>
      </c>
      <c r="I177" s="27">
        <f>H177*1.2</f>
        <v>450.62</v>
      </c>
      <c r="J177" s="31"/>
    </row>
    <row r="178" spans="1:10" ht="21">
      <c r="A178" s="16">
        <v>197</v>
      </c>
      <c r="B178" s="17" t="s">
        <v>341</v>
      </c>
      <c r="C178" s="18">
        <v>10081317</v>
      </c>
      <c r="D178" s="18" t="s">
        <v>342</v>
      </c>
      <c r="E178" s="18" t="s">
        <v>16</v>
      </c>
      <c r="F178" s="19">
        <v>40</v>
      </c>
      <c r="G178" s="20">
        <v>33.23</v>
      </c>
      <c r="H178" s="20">
        <v>1329.2</v>
      </c>
      <c r="I178" s="27">
        <f>H178*1.2</f>
        <v>1595.04</v>
      </c>
      <c r="J178" s="31"/>
    </row>
    <row r="179" spans="1:10" ht="21">
      <c r="A179" s="16">
        <v>198</v>
      </c>
      <c r="B179" s="17" t="s">
        <v>343</v>
      </c>
      <c r="C179" s="18">
        <v>60052158</v>
      </c>
      <c r="D179" s="18" t="s">
        <v>344</v>
      </c>
      <c r="E179" s="18" t="s">
        <v>16</v>
      </c>
      <c r="F179" s="19">
        <v>5</v>
      </c>
      <c r="G179" s="20">
        <v>153.31</v>
      </c>
      <c r="H179" s="20">
        <v>766.55</v>
      </c>
      <c r="I179" s="27">
        <f>H179*1.2</f>
        <v>919.86</v>
      </c>
      <c r="J179" s="31"/>
    </row>
    <row r="180" spans="1:10" ht="21">
      <c r="A180" s="16">
        <v>199</v>
      </c>
      <c r="B180" s="17" t="s">
        <v>345</v>
      </c>
      <c r="C180" s="18">
        <v>60052159</v>
      </c>
      <c r="D180" s="18" t="s">
        <v>346</v>
      </c>
      <c r="E180" s="18" t="s">
        <v>16</v>
      </c>
      <c r="F180" s="19">
        <v>3</v>
      </c>
      <c r="G180" s="20">
        <v>158.31</v>
      </c>
      <c r="H180" s="20">
        <v>474.93</v>
      </c>
      <c r="I180" s="27">
        <f>H180*1.2</f>
        <v>569.92</v>
      </c>
      <c r="J180" s="31"/>
    </row>
    <row r="181" spans="1:10" ht="21">
      <c r="A181" s="16">
        <v>200</v>
      </c>
      <c r="B181" s="17" t="s">
        <v>347</v>
      </c>
      <c r="C181" s="18">
        <v>60052160</v>
      </c>
      <c r="D181" s="18" t="s">
        <v>348</v>
      </c>
      <c r="E181" s="18" t="s">
        <v>16</v>
      </c>
      <c r="F181" s="19">
        <v>1</v>
      </c>
      <c r="G181" s="20">
        <v>166.63</v>
      </c>
      <c r="H181" s="20">
        <v>166.63</v>
      </c>
      <c r="I181" s="27">
        <f>H181*1.2</f>
        <v>199.96</v>
      </c>
      <c r="J181" s="31"/>
    </row>
    <row r="182" spans="1:10" ht="42">
      <c r="A182" s="16">
        <v>201</v>
      </c>
      <c r="B182" s="17" t="s">
        <v>349</v>
      </c>
      <c r="C182" s="18">
        <v>50061970</v>
      </c>
      <c r="D182" s="18" t="s">
        <v>350</v>
      </c>
      <c r="E182" s="18" t="s">
        <v>16</v>
      </c>
      <c r="F182" s="19">
        <v>8</v>
      </c>
      <c r="G182" s="20">
        <v>1633.25</v>
      </c>
      <c r="H182" s="20">
        <v>13066</v>
      </c>
      <c r="I182" s="27">
        <f>H182*1.2</f>
        <v>15679.2</v>
      </c>
      <c r="J182" s="31"/>
    </row>
    <row r="183" spans="1:10" ht="42">
      <c r="A183" s="16">
        <v>202</v>
      </c>
      <c r="B183" s="17" t="s">
        <v>351</v>
      </c>
      <c r="C183" s="18">
        <v>50061971</v>
      </c>
      <c r="D183" s="18" t="s">
        <v>352</v>
      </c>
      <c r="E183" s="18" t="s">
        <v>16</v>
      </c>
      <c r="F183" s="19">
        <v>4</v>
      </c>
      <c r="G183" s="20">
        <v>1686.52</v>
      </c>
      <c r="H183" s="20">
        <v>6746.08</v>
      </c>
      <c r="I183" s="27">
        <f>H183*1.2</f>
        <v>8095.3</v>
      </c>
      <c r="J183" s="31"/>
    </row>
    <row r="184" spans="1:10" ht="42">
      <c r="A184" s="16">
        <v>203</v>
      </c>
      <c r="B184" s="17" t="s">
        <v>353</v>
      </c>
      <c r="C184" s="18">
        <v>50061972</v>
      </c>
      <c r="D184" s="18" t="s">
        <v>354</v>
      </c>
      <c r="E184" s="18" t="s">
        <v>16</v>
      </c>
      <c r="F184" s="19">
        <v>4</v>
      </c>
      <c r="G184" s="20">
        <v>1686.52</v>
      </c>
      <c r="H184" s="20">
        <v>6746.08</v>
      </c>
      <c r="I184" s="27">
        <f>H184*1.2</f>
        <v>8095.3</v>
      </c>
      <c r="J184" s="31"/>
    </row>
    <row r="185" spans="1:10" ht="42">
      <c r="A185" s="16">
        <v>204</v>
      </c>
      <c r="B185" s="17" t="s">
        <v>355</v>
      </c>
      <c r="C185" s="18">
        <v>50061973</v>
      </c>
      <c r="D185" s="18" t="s">
        <v>356</v>
      </c>
      <c r="E185" s="18" t="s">
        <v>16</v>
      </c>
      <c r="F185" s="19">
        <v>22</v>
      </c>
      <c r="G185" s="20">
        <v>1544.49</v>
      </c>
      <c r="H185" s="20">
        <v>33978.78</v>
      </c>
      <c r="I185" s="27">
        <f>H185*1.2</f>
        <v>40774.54</v>
      </c>
      <c r="J185" s="31"/>
    </row>
    <row r="186" spans="1:10" ht="42">
      <c r="A186" s="16">
        <v>205</v>
      </c>
      <c r="B186" s="17" t="s">
        <v>357</v>
      </c>
      <c r="C186" s="18">
        <v>50062242</v>
      </c>
      <c r="D186" s="18" t="s">
        <v>358</v>
      </c>
      <c r="E186" s="18" t="s">
        <v>16</v>
      </c>
      <c r="F186" s="19">
        <v>2</v>
      </c>
      <c r="G186" s="20">
        <v>1890.28</v>
      </c>
      <c r="H186" s="20">
        <v>3780.56</v>
      </c>
      <c r="I186" s="27">
        <f>H186*1.2</f>
        <v>4536.67</v>
      </c>
      <c r="J186" s="31"/>
    </row>
    <row r="187" spans="1:10" ht="21">
      <c r="A187" s="16">
        <v>206</v>
      </c>
      <c r="B187" s="17" t="s">
        <v>359</v>
      </c>
      <c r="C187" s="18">
        <v>50062599</v>
      </c>
      <c r="D187" s="18" t="s">
        <v>360</v>
      </c>
      <c r="E187" s="18" t="s">
        <v>16</v>
      </c>
      <c r="F187" s="19">
        <v>1</v>
      </c>
      <c r="G187" s="20">
        <v>1341.78</v>
      </c>
      <c r="H187" s="20">
        <v>1341.78</v>
      </c>
      <c r="I187" s="27">
        <f>H187*1.2</f>
        <v>1610.14</v>
      </c>
      <c r="J187" s="31"/>
    </row>
    <row r="188" spans="1:10" ht="21">
      <c r="A188" s="16">
        <v>207</v>
      </c>
      <c r="B188" s="17" t="s">
        <v>361</v>
      </c>
      <c r="C188" s="18">
        <v>50062695</v>
      </c>
      <c r="D188" s="18" t="s">
        <v>362</v>
      </c>
      <c r="E188" s="18" t="s">
        <v>16</v>
      </c>
      <c r="F188" s="19">
        <v>20</v>
      </c>
      <c r="G188" s="20">
        <v>234.79</v>
      </c>
      <c r="H188" s="20">
        <v>4695.8</v>
      </c>
      <c r="I188" s="27">
        <f>H188*1.2</f>
        <v>5634.96</v>
      </c>
      <c r="J188" s="31"/>
    </row>
    <row r="189" spans="1:10" ht="42">
      <c r="A189" s="16">
        <v>208</v>
      </c>
      <c r="B189" s="17" t="s">
        <v>363</v>
      </c>
      <c r="C189" s="18">
        <v>50062699</v>
      </c>
      <c r="D189" s="18" t="s">
        <v>364</v>
      </c>
      <c r="E189" s="18" t="s">
        <v>16</v>
      </c>
      <c r="F189" s="19">
        <v>7</v>
      </c>
      <c r="G189" s="20">
        <v>77.98</v>
      </c>
      <c r="H189" s="20">
        <v>545.86</v>
      </c>
      <c r="I189" s="27">
        <f>H189*1.2</f>
        <v>655.03</v>
      </c>
      <c r="J189" s="31"/>
    </row>
    <row r="190" spans="1:10" ht="42">
      <c r="A190" s="16">
        <v>209</v>
      </c>
      <c r="B190" s="17" t="s">
        <v>365</v>
      </c>
      <c r="C190" s="18">
        <v>50062700</v>
      </c>
      <c r="D190" s="18" t="s">
        <v>366</v>
      </c>
      <c r="E190" s="18" t="s">
        <v>16</v>
      </c>
      <c r="F190" s="19">
        <v>4</v>
      </c>
      <c r="G190" s="20">
        <v>80.53</v>
      </c>
      <c r="H190" s="20">
        <v>322.12</v>
      </c>
      <c r="I190" s="27">
        <f>H190*1.2</f>
        <v>386.54</v>
      </c>
      <c r="J190" s="31"/>
    </row>
    <row r="191" spans="1:10" ht="42">
      <c r="A191" s="16">
        <v>210</v>
      </c>
      <c r="B191" s="17" t="s">
        <v>367</v>
      </c>
      <c r="C191" s="18">
        <v>50062712</v>
      </c>
      <c r="D191" s="18" t="s">
        <v>368</v>
      </c>
      <c r="E191" s="18" t="s">
        <v>16</v>
      </c>
      <c r="F191" s="19">
        <v>1</v>
      </c>
      <c r="G191" s="20">
        <v>74.05</v>
      </c>
      <c r="H191" s="20">
        <v>74.05</v>
      </c>
      <c r="I191" s="27">
        <f>H191*1.2</f>
        <v>88.86</v>
      </c>
      <c r="J191" s="31"/>
    </row>
    <row r="192" spans="1:10" ht="42">
      <c r="A192" s="16">
        <v>211</v>
      </c>
      <c r="B192" s="17" t="s">
        <v>369</v>
      </c>
      <c r="C192" s="18">
        <v>50062713</v>
      </c>
      <c r="D192" s="18" t="s">
        <v>370</v>
      </c>
      <c r="E192" s="18" t="s">
        <v>16</v>
      </c>
      <c r="F192" s="19">
        <v>1</v>
      </c>
      <c r="G192" s="20">
        <v>71.44</v>
      </c>
      <c r="H192" s="20">
        <v>71.44</v>
      </c>
      <c r="I192" s="27">
        <f>H192*1.2</f>
        <v>85.73</v>
      </c>
      <c r="J192" s="31"/>
    </row>
    <row r="193" spans="1:10" ht="63">
      <c r="A193" s="16">
        <v>212</v>
      </c>
      <c r="B193" s="17" t="s">
        <v>371</v>
      </c>
      <c r="C193" s="18">
        <v>50062113</v>
      </c>
      <c r="D193" s="18" t="s">
        <v>372</v>
      </c>
      <c r="E193" s="18" t="s">
        <v>16</v>
      </c>
      <c r="F193" s="19">
        <v>3</v>
      </c>
      <c r="G193" s="20">
        <v>686.54</v>
      </c>
      <c r="H193" s="20">
        <v>2059.62</v>
      </c>
      <c r="I193" s="27">
        <f>H193*1.2</f>
        <v>2471.54</v>
      </c>
      <c r="J193" s="31"/>
    </row>
    <row r="194" spans="1:10" ht="42">
      <c r="A194" s="16">
        <v>213</v>
      </c>
      <c r="B194" s="17" t="s">
        <v>373</v>
      </c>
      <c r="C194" s="18">
        <v>30014320</v>
      </c>
      <c r="D194" s="18" t="s">
        <v>374</v>
      </c>
      <c r="E194" s="18" t="s">
        <v>16</v>
      </c>
      <c r="F194" s="19">
        <v>11</v>
      </c>
      <c r="G194" s="20">
        <v>2100.59</v>
      </c>
      <c r="H194" s="20">
        <v>23106.49</v>
      </c>
      <c r="I194" s="27">
        <f>H194*1.2</f>
        <v>27727.79</v>
      </c>
      <c r="J194" s="31"/>
    </row>
    <row r="195" spans="1:10" ht="42">
      <c r="A195" s="16">
        <v>214</v>
      </c>
      <c r="B195" s="17" t="s">
        <v>375</v>
      </c>
      <c r="C195" s="18">
        <v>50061779</v>
      </c>
      <c r="D195" s="18" t="s">
        <v>376</v>
      </c>
      <c r="E195" s="18" t="s">
        <v>16</v>
      </c>
      <c r="F195" s="19">
        <v>1</v>
      </c>
      <c r="G195" s="20">
        <v>1408.85</v>
      </c>
      <c r="H195" s="20">
        <v>1408.85</v>
      </c>
      <c r="I195" s="27">
        <f>H195*1.2</f>
        <v>1690.62</v>
      </c>
      <c r="J195" s="31"/>
    </row>
    <row r="196" spans="1:10" ht="42">
      <c r="A196" s="16">
        <v>215</v>
      </c>
      <c r="B196" s="17" t="s">
        <v>377</v>
      </c>
      <c r="C196" s="18">
        <v>10084196</v>
      </c>
      <c r="D196" s="18" t="s">
        <v>378</v>
      </c>
      <c r="E196" s="18" t="s">
        <v>16</v>
      </c>
      <c r="F196" s="19">
        <v>40</v>
      </c>
      <c r="G196" s="20">
        <v>861.58</v>
      </c>
      <c r="H196" s="20">
        <v>34463.2</v>
      </c>
      <c r="I196" s="27">
        <f>H196*1.2</f>
        <v>41355.84</v>
      </c>
      <c r="J196" s="31"/>
    </row>
    <row r="197" spans="1:10" ht="42">
      <c r="A197" s="16">
        <v>216</v>
      </c>
      <c r="B197" s="17" t="s">
        <v>379</v>
      </c>
      <c r="C197" s="18">
        <v>10084482</v>
      </c>
      <c r="D197" s="18" t="s">
        <v>380</v>
      </c>
      <c r="E197" s="18" t="s">
        <v>16</v>
      </c>
      <c r="F197" s="19">
        <v>5</v>
      </c>
      <c r="G197" s="20">
        <v>2010.77</v>
      </c>
      <c r="H197" s="20">
        <v>10053.85</v>
      </c>
      <c r="I197" s="27">
        <f>H197*1.2</f>
        <v>12064.62</v>
      </c>
      <c r="J197" s="31"/>
    </row>
    <row r="198" spans="1:10" ht="21">
      <c r="A198" s="16">
        <v>217</v>
      </c>
      <c r="B198" s="17" t="s">
        <v>381</v>
      </c>
      <c r="C198" s="18">
        <v>50062408</v>
      </c>
      <c r="D198" s="18" t="s">
        <v>382</v>
      </c>
      <c r="E198" s="18" t="s">
        <v>16</v>
      </c>
      <c r="F198" s="19">
        <v>8</v>
      </c>
      <c r="G198" s="20">
        <v>4011.24</v>
      </c>
      <c r="H198" s="20">
        <v>32089.92</v>
      </c>
      <c r="I198" s="27">
        <f>H198*1.2</f>
        <v>38507.9</v>
      </c>
      <c r="J198" s="31"/>
    </row>
    <row r="199" spans="1:10" ht="21">
      <c r="A199" s="16">
        <v>218</v>
      </c>
      <c r="B199" s="17" t="s">
        <v>383</v>
      </c>
      <c r="C199" s="18">
        <v>50062409</v>
      </c>
      <c r="D199" s="18" t="s">
        <v>384</v>
      </c>
      <c r="E199" s="18" t="s">
        <v>16</v>
      </c>
      <c r="F199" s="19">
        <v>4</v>
      </c>
      <c r="G199" s="20">
        <v>4159.75</v>
      </c>
      <c r="H199" s="20">
        <v>16639</v>
      </c>
      <c r="I199" s="27">
        <f>H199*1.2</f>
        <v>19966.8</v>
      </c>
      <c r="J199" s="31"/>
    </row>
    <row r="200" spans="1:10" ht="42">
      <c r="A200" s="16">
        <v>219</v>
      </c>
      <c r="B200" s="17" t="s">
        <v>385</v>
      </c>
      <c r="C200" s="18">
        <v>50061777</v>
      </c>
      <c r="D200" s="18" t="s">
        <v>386</v>
      </c>
      <c r="E200" s="18" t="s">
        <v>16</v>
      </c>
      <c r="F200" s="19">
        <v>6</v>
      </c>
      <c r="G200" s="20">
        <v>831.48</v>
      </c>
      <c r="H200" s="20">
        <v>4988.88</v>
      </c>
      <c r="I200" s="27">
        <f>H200*1.2</f>
        <v>5986.66</v>
      </c>
      <c r="J200" s="31"/>
    </row>
    <row r="201" spans="1:10" ht="42">
      <c r="A201" s="16">
        <v>220</v>
      </c>
      <c r="B201" s="17" t="s">
        <v>387</v>
      </c>
      <c r="C201" s="18">
        <v>10084200</v>
      </c>
      <c r="D201" s="18" t="s">
        <v>388</v>
      </c>
      <c r="E201" s="18" t="s">
        <v>16</v>
      </c>
      <c r="F201" s="19">
        <v>1</v>
      </c>
      <c r="G201" s="20">
        <v>1644.69</v>
      </c>
      <c r="H201" s="20">
        <v>1644.69</v>
      </c>
      <c r="I201" s="27">
        <f>H201*1.2</f>
        <v>1973.63</v>
      </c>
      <c r="J201" s="31"/>
    </row>
    <row r="202" spans="1:10" ht="21">
      <c r="A202" s="16">
        <v>221</v>
      </c>
      <c r="B202" s="17" t="s">
        <v>389</v>
      </c>
      <c r="C202" s="18">
        <v>10079009</v>
      </c>
      <c r="D202" s="18" t="s">
        <v>390</v>
      </c>
      <c r="E202" s="18" t="s">
        <v>16</v>
      </c>
      <c r="F202" s="19">
        <v>2</v>
      </c>
      <c r="G202" s="20">
        <v>241.53</v>
      </c>
      <c r="H202" s="20">
        <v>483.06</v>
      </c>
      <c r="I202" s="27">
        <f>H202*1.2</f>
        <v>579.67</v>
      </c>
      <c r="J202" s="31"/>
    </row>
    <row r="203" spans="1:10" ht="21">
      <c r="A203" s="16">
        <v>222</v>
      </c>
      <c r="B203" s="17" t="s">
        <v>389</v>
      </c>
      <c r="C203" s="18">
        <v>10079009</v>
      </c>
      <c r="D203" s="18" t="s">
        <v>391</v>
      </c>
      <c r="E203" s="18" t="s">
        <v>16</v>
      </c>
      <c r="F203" s="19">
        <v>6</v>
      </c>
      <c r="G203" s="20">
        <v>204.73</v>
      </c>
      <c r="H203" s="20">
        <v>1228.38</v>
      </c>
      <c r="I203" s="27">
        <f>H203*1.2</f>
        <v>1474.06</v>
      </c>
      <c r="J203" s="31"/>
    </row>
    <row r="204" spans="1:10" ht="21">
      <c r="A204" s="16">
        <v>223</v>
      </c>
      <c r="B204" s="17" t="s">
        <v>392</v>
      </c>
      <c r="C204" s="18">
        <v>10086891</v>
      </c>
      <c r="D204" s="18" t="s">
        <v>393</v>
      </c>
      <c r="E204" s="18" t="s">
        <v>16</v>
      </c>
      <c r="F204" s="19">
        <v>2</v>
      </c>
      <c r="G204" s="20">
        <v>222.33</v>
      </c>
      <c r="H204" s="20">
        <v>444.66</v>
      </c>
      <c r="I204" s="27">
        <f>H204*1.2</f>
        <v>533.59</v>
      </c>
      <c r="J204" s="31"/>
    </row>
    <row r="205" spans="1:10" ht="21">
      <c r="A205" s="16">
        <v>224</v>
      </c>
      <c r="B205" s="17" t="s">
        <v>392</v>
      </c>
      <c r="C205" s="18">
        <v>10086891</v>
      </c>
      <c r="D205" s="18" t="s">
        <v>394</v>
      </c>
      <c r="E205" s="18" t="s">
        <v>16</v>
      </c>
      <c r="F205" s="19">
        <v>4</v>
      </c>
      <c r="G205" s="20">
        <v>170.33</v>
      </c>
      <c r="H205" s="20">
        <v>681.32</v>
      </c>
      <c r="I205" s="27">
        <f>H205*1.2</f>
        <v>817.58</v>
      </c>
      <c r="J205" s="31"/>
    </row>
    <row r="206" spans="1:10" ht="21">
      <c r="A206" s="16">
        <v>225</v>
      </c>
      <c r="B206" s="17" t="s">
        <v>392</v>
      </c>
      <c r="C206" s="18">
        <v>10086891</v>
      </c>
      <c r="D206" s="18" t="s">
        <v>395</v>
      </c>
      <c r="E206" s="18" t="s">
        <v>16</v>
      </c>
      <c r="F206" s="19">
        <v>4</v>
      </c>
      <c r="G206" s="20">
        <v>232.25</v>
      </c>
      <c r="H206" s="20">
        <v>929</v>
      </c>
      <c r="I206" s="27">
        <f>H206*1.2</f>
        <v>1114.8</v>
      </c>
      <c r="J206" s="31"/>
    </row>
    <row r="207" spans="1:10" ht="42">
      <c r="A207" s="16">
        <v>226</v>
      </c>
      <c r="B207" s="17" t="s">
        <v>396</v>
      </c>
      <c r="C207" s="18">
        <v>10084467</v>
      </c>
      <c r="D207" s="18" t="s">
        <v>397</v>
      </c>
      <c r="E207" s="18" t="s">
        <v>16</v>
      </c>
      <c r="F207" s="19">
        <v>2</v>
      </c>
      <c r="G207" s="20">
        <v>60.73</v>
      </c>
      <c r="H207" s="20">
        <v>121.46</v>
      </c>
      <c r="I207" s="27">
        <f>H207*1.2</f>
        <v>145.75</v>
      </c>
      <c r="J207" s="31"/>
    </row>
    <row r="208" spans="1:10" ht="21">
      <c r="A208" s="16">
        <v>227</v>
      </c>
      <c r="B208" s="17" t="s">
        <v>398</v>
      </c>
      <c r="C208" s="18">
        <v>10084474</v>
      </c>
      <c r="D208" s="18" t="s">
        <v>399</v>
      </c>
      <c r="E208" s="18" t="s">
        <v>16</v>
      </c>
      <c r="F208" s="19">
        <v>1</v>
      </c>
      <c r="G208" s="20">
        <v>281.08</v>
      </c>
      <c r="H208" s="20">
        <v>281.08</v>
      </c>
      <c r="I208" s="27">
        <f>H208*1.2</f>
        <v>337.3</v>
      </c>
      <c r="J208" s="31"/>
    </row>
    <row r="209" spans="1:10" ht="21">
      <c r="A209" s="16">
        <v>228</v>
      </c>
      <c r="B209" s="17" t="s">
        <v>400</v>
      </c>
      <c r="C209" s="18">
        <v>50062505</v>
      </c>
      <c r="D209" s="18" t="s">
        <v>401</v>
      </c>
      <c r="E209" s="18" t="s">
        <v>16</v>
      </c>
      <c r="F209" s="19">
        <v>2</v>
      </c>
      <c r="G209" s="20">
        <v>303.45</v>
      </c>
      <c r="H209" s="20">
        <v>606.9</v>
      </c>
      <c r="I209" s="27">
        <f>H209*1.2</f>
        <v>728.28</v>
      </c>
      <c r="J209" s="31"/>
    </row>
    <row r="210" spans="1:10" ht="42">
      <c r="A210" s="16">
        <v>229</v>
      </c>
      <c r="B210" s="17" t="s">
        <v>402</v>
      </c>
      <c r="C210" s="18">
        <v>50062118</v>
      </c>
      <c r="D210" s="18" t="s">
        <v>403</v>
      </c>
      <c r="E210" s="18" t="s">
        <v>16</v>
      </c>
      <c r="F210" s="19">
        <v>5</v>
      </c>
      <c r="G210" s="20">
        <v>10.84</v>
      </c>
      <c r="H210" s="20">
        <v>54.2</v>
      </c>
      <c r="I210" s="27">
        <f>H210*1.2</f>
        <v>65.04</v>
      </c>
      <c r="J210" s="31"/>
    </row>
    <row r="211" spans="1:10" ht="21">
      <c r="A211" s="16">
        <v>230</v>
      </c>
      <c r="B211" s="17" t="s">
        <v>404</v>
      </c>
      <c r="C211" s="18">
        <v>50062254</v>
      </c>
      <c r="D211" s="18" t="s">
        <v>405</v>
      </c>
      <c r="E211" s="18" t="s">
        <v>16</v>
      </c>
      <c r="F211" s="19">
        <v>8</v>
      </c>
      <c r="G211" s="20">
        <v>1161.47</v>
      </c>
      <c r="H211" s="20">
        <v>9291.76</v>
      </c>
      <c r="I211" s="27">
        <f>H211*1.2</f>
        <v>11150.11</v>
      </c>
      <c r="J211" s="31"/>
    </row>
    <row r="212" spans="1:10" ht="63">
      <c r="A212" s="16">
        <v>231</v>
      </c>
      <c r="B212" s="17" t="s">
        <v>406</v>
      </c>
      <c r="C212" s="18">
        <v>10084442</v>
      </c>
      <c r="D212" s="18" t="s">
        <v>407</v>
      </c>
      <c r="E212" s="18" t="s">
        <v>16</v>
      </c>
      <c r="F212" s="19">
        <v>107</v>
      </c>
      <c r="G212" s="20">
        <v>246.36</v>
      </c>
      <c r="H212" s="20">
        <v>26360.52</v>
      </c>
      <c r="I212" s="27">
        <f>H212*1.2</f>
        <v>31632.62</v>
      </c>
      <c r="J212" s="31"/>
    </row>
    <row r="213" spans="1:10" ht="42">
      <c r="A213" s="16">
        <v>232</v>
      </c>
      <c r="B213" s="17" t="s">
        <v>408</v>
      </c>
      <c r="C213" s="18">
        <v>10084448</v>
      </c>
      <c r="D213" s="18" t="s">
        <v>409</v>
      </c>
      <c r="E213" s="18" t="s">
        <v>16</v>
      </c>
      <c r="F213" s="19">
        <v>2</v>
      </c>
      <c r="G213" s="20">
        <v>806.73</v>
      </c>
      <c r="H213" s="20">
        <v>1613.46</v>
      </c>
      <c r="I213" s="27">
        <f>H213*1.2</f>
        <v>1936.15</v>
      </c>
      <c r="J213" s="31"/>
    </row>
    <row r="214" spans="1:10" ht="42">
      <c r="A214" s="16">
        <v>233</v>
      </c>
      <c r="B214" s="17" t="s">
        <v>410</v>
      </c>
      <c r="C214" s="18">
        <v>30014371</v>
      </c>
      <c r="D214" s="18" t="s">
        <v>411</v>
      </c>
      <c r="E214" s="18" t="s">
        <v>29</v>
      </c>
      <c r="F214" s="19">
        <v>2</v>
      </c>
      <c r="G214" s="20">
        <v>77348.53</v>
      </c>
      <c r="H214" s="20">
        <v>154697.06</v>
      </c>
      <c r="I214" s="27">
        <f>H214*1.2</f>
        <v>185636.47</v>
      </c>
      <c r="J214" s="31"/>
    </row>
    <row r="215" spans="1:10" ht="21">
      <c r="A215" s="16">
        <v>234</v>
      </c>
      <c r="B215" s="17" t="s">
        <v>412</v>
      </c>
      <c r="C215" s="18">
        <v>10087775</v>
      </c>
      <c r="D215" s="18" t="s">
        <v>413</v>
      </c>
      <c r="E215" s="18" t="s">
        <v>16</v>
      </c>
      <c r="F215" s="19">
        <v>15</v>
      </c>
      <c r="G215" s="20">
        <v>37.75</v>
      </c>
      <c r="H215" s="20">
        <v>566.25</v>
      </c>
      <c r="I215" s="27">
        <f>H215*1.2</f>
        <v>679.5</v>
      </c>
      <c r="J215" s="31"/>
    </row>
    <row r="216" spans="1:10" ht="42">
      <c r="A216" s="16">
        <v>235</v>
      </c>
      <c r="B216" s="17" t="s">
        <v>414</v>
      </c>
      <c r="C216" s="18">
        <v>50064868</v>
      </c>
      <c r="D216" s="18" t="s">
        <v>415</v>
      </c>
      <c r="E216" s="18" t="s">
        <v>16</v>
      </c>
      <c r="F216" s="19">
        <v>10</v>
      </c>
      <c r="G216" s="20">
        <v>10.14</v>
      </c>
      <c r="H216" s="20">
        <v>101.4</v>
      </c>
      <c r="I216" s="27">
        <f>H216*1.2</f>
        <v>121.68</v>
      </c>
      <c r="J216" s="31"/>
    </row>
    <row r="217" spans="1:10" ht="42">
      <c r="A217" s="16">
        <v>236</v>
      </c>
      <c r="B217" s="17" t="s">
        <v>416</v>
      </c>
      <c r="C217" s="18">
        <v>50063615</v>
      </c>
      <c r="D217" s="18" t="s">
        <v>417</v>
      </c>
      <c r="E217" s="18" t="s">
        <v>16</v>
      </c>
      <c r="F217" s="19">
        <v>155</v>
      </c>
      <c r="G217" s="20">
        <v>64.02</v>
      </c>
      <c r="H217" s="20">
        <v>9923.1</v>
      </c>
      <c r="I217" s="27">
        <f>H217*1.2</f>
        <v>11907.72</v>
      </c>
      <c r="J217" s="31"/>
    </row>
    <row r="218" spans="1:10" ht="21">
      <c r="A218" s="16">
        <v>237</v>
      </c>
      <c r="B218" s="17" t="s">
        <v>418</v>
      </c>
      <c r="C218" s="18">
        <v>50064096</v>
      </c>
      <c r="D218" s="18" t="s">
        <v>419</v>
      </c>
      <c r="E218" s="18" t="s">
        <v>16</v>
      </c>
      <c r="F218" s="19">
        <v>2</v>
      </c>
      <c r="G218" s="20">
        <v>1957.43</v>
      </c>
      <c r="H218" s="20">
        <v>3914.86</v>
      </c>
      <c r="I218" s="27">
        <f>H218*1.2</f>
        <v>4697.83</v>
      </c>
      <c r="J218" s="31"/>
    </row>
    <row r="219" spans="1:10" ht="21">
      <c r="A219" s="16">
        <v>238</v>
      </c>
      <c r="B219" s="17" t="s">
        <v>420</v>
      </c>
      <c r="C219" s="18">
        <v>60052383</v>
      </c>
      <c r="D219" s="18" t="s">
        <v>421</v>
      </c>
      <c r="E219" s="18" t="s">
        <v>16</v>
      </c>
      <c r="F219" s="19">
        <v>2</v>
      </c>
      <c r="G219" s="20">
        <v>2940.04</v>
      </c>
      <c r="H219" s="20">
        <v>5880.08</v>
      </c>
      <c r="I219" s="27">
        <f>H219*1.2</f>
        <v>7056.1</v>
      </c>
      <c r="J219" s="31"/>
    </row>
    <row r="220" spans="1:10" ht="21">
      <c r="A220" s="16">
        <v>239</v>
      </c>
      <c r="B220" s="17" t="s">
        <v>422</v>
      </c>
      <c r="C220" s="18">
        <v>50065803</v>
      </c>
      <c r="D220" s="18" t="s">
        <v>423</v>
      </c>
      <c r="E220" s="18" t="s">
        <v>29</v>
      </c>
      <c r="F220" s="19">
        <v>1</v>
      </c>
      <c r="G220" s="20">
        <v>6615.42</v>
      </c>
      <c r="H220" s="20">
        <v>6615.42</v>
      </c>
      <c r="I220" s="27">
        <f>H220*1.2</f>
        <v>7938.5</v>
      </c>
      <c r="J220" s="31"/>
    </row>
    <row r="221" spans="1:10" ht="21">
      <c r="A221" s="16">
        <v>240</v>
      </c>
      <c r="B221" s="17" t="s">
        <v>424</v>
      </c>
      <c r="C221" s="18">
        <v>80010212</v>
      </c>
      <c r="D221" s="18" t="s">
        <v>425</v>
      </c>
      <c r="E221" s="18" t="s">
        <v>16</v>
      </c>
      <c r="F221" s="19">
        <v>8</v>
      </c>
      <c r="G221" s="20">
        <v>37.38</v>
      </c>
      <c r="H221" s="20">
        <v>299.04</v>
      </c>
      <c r="I221" s="27">
        <f>H221*1.2</f>
        <v>358.85</v>
      </c>
      <c r="J221" s="31"/>
    </row>
    <row r="222" spans="1:10" ht="42">
      <c r="A222" s="16">
        <v>241</v>
      </c>
      <c r="B222" s="17" t="s">
        <v>426</v>
      </c>
      <c r="C222" s="18">
        <v>50062999</v>
      </c>
      <c r="D222" s="18" t="s">
        <v>427</v>
      </c>
      <c r="E222" s="18" t="s">
        <v>16</v>
      </c>
      <c r="F222" s="19">
        <v>6</v>
      </c>
      <c r="G222" s="20">
        <v>127.83</v>
      </c>
      <c r="H222" s="20">
        <v>766.98</v>
      </c>
      <c r="I222" s="27">
        <f>H222*1.2</f>
        <v>920.38</v>
      </c>
      <c r="J222" s="31"/>
    </row>
    <row r="223" spans="1:10" ht="42">
      <c r="A223" s="16">
        <v>242</v>
      </c>
      <c r="B223" s="17" t="s">
        <v>428</v>
      </c>
      <c r="C223" s="18">
        <v>50063031</v>
      </c>
      <c r="D223" s="18" t="s">
        <v>429</v>
      </c>
      <c r="E223" s="18" t="s">
        <v>16</v>
      </c>
      <c r="F223" s="19">
        <v>2</v>
      </c>
      <c r="G223" s="20">
        <v>78.42</v>
      </c>
      <c r="H223" s="20">
        <v>156.84</v>
      </c>
      <c r="I223" s="27">
        <f>H223*1.2</f>
        <v>188.21</v>
      </c>
      <c r="J223" s="31"/>
    </row>
    <row r="224" spans="1:10" ht="42">
      <c r="A224" s="16">
        <v>243</v>
      </c>
      <c r="B224" s="17" t="s">
        <v>430</v>
      </c>
      <c r="C224" s="18">
        <v>50062994</v>
      </c>
      <c r="D224" s="18" t="s">
        <v>431</v>
      </c>
      <c r="E224" s="18" t="s">
        <v>16</v>
      </c>
      <c r="F224" s="19">
        <v>1</v>
      </c>
      <c r="G224" s="20">
        <v>1281.6</v>
      </c>
      <c r="H224" s="20">
        <v>1281.6</v>
      </c>
      <c r="I224" s="27">
        <f>H224*1.2</f>
        <v>1537.92</v>
      </c>
      <c r="J224" s="31"/>
    </row>
    <row r="225" spans="1:10" ht="42">
      <c r="A225" s="16">
        <v>244</v>
      </c>
      <c r="B225" s="17" t="s">
        <v>432</v>
      </c>
      <c r="C225" s="18">
        <v>50063059</v>
      </c>
      <c r="D225" s="18" t="s">
        <v>433</v>
      </c>
      <c r="E225" s="18" t="s">
        <v>16</v>
      </c>
      <c r="F225" s="19">
        <v>1</v>
      </c>
      <c r="G225" s="20">
        <v>962.53</v>
      </c>
      <c r="H225" s="20">
        <v>962.53</v>
      </c>
      <c r="I225" s="27">
        <f>H225*1.2</f>
        <v>1155.04</v>
      </c>
      <c r="J225" s="31"/>
    </row>
    <row r="226" spans="1:10" ht="42">
      <c r="A226" s="16">
        <v>245</v>
      </c>
      <c r="B226" s="17" t="s">
        <v>432</v>
      </c>
      <c r="C226" s="18">
        <v>50063059</v>
      </c>
      <c r="D226" s="18" t="s">
        <v>434</v>
      </c>
      <c r="E226" s="18" t="s">
        <v>16</v>
      </c>
      <c r="F226" s="19">
        <v>5</v>
      </c>
      <c r="G226" s="20">
        <v>879.28</v>
      </c>
      <c r="H226" s="20">
        <v>4396.4</v>
      </c>
      <c r="I226" s="27">
        <f>H226*1.2</f>
        <v>5275.68</v>
      </c>
      <c r="J226" s="31"/>
    </row>
    <row r="227" spans="1:10" ht="42">
      <c r="A227" s="16">
        <v>246</v>
      </c>
      <c r="B227" s="17" t="s">
        <v>435</v>
      </c>
      <c r="C227" s="18">
        <v>50063068</v>
      </c>
      <c r="D227" s="18" t="s">
        <v>436</v>
      </c>
      <c r="E227" s="18" t="s">
        <v>16</v>
      </c>
      <c r="F227" s="19">
        <v>4</v>
      </c>
      <c r="G227" s="20">
        <v>324.79</v>
      </c>
      <c r="H227" s="20">
        <v>1299.16</v>
      </c>
      <c r="I227" s="27">
        <f>H227*1.2</f>
        <v>1558.99</v>
      </c>
      <c r="J227" s="31"/>
    </row>
    <row r="228" spans="1:10" ht="42">
      <c r="A228" s="16">
        <v>247</v>
      </c>
      <c r="B228" s="17" t="s">
        <v>437</v>
      </c>
      <c r="C228" s="18">
        <v>50063063</v>
      </c>
      <c r="D228" s="18" t="s">
        <v>438</v>
      </c>
      <c r="E228" s="18" t="s">
        <v>16</v>
      </c>
      <c r="F228" s="19">
        <v>12</v>
      </c>
      <c r="G228" s="20">
        <v>1167.63</v>
      </c>
      <c r="H228" s="20">
        <v>14011.56</v>
      </c>
      <c r="I228" s="27">
        <f>H228*1.2</f>
        <v>16813.87</v>
      </c>
      <c r="J228" s="31"/>
    </row>
    <row r="229" spans="1:10" ht="42">
      <c r="A229" s="16">
        <v>248</v>
      </c>
      <c r="B229" s="17" t="s">
        <v>439</v>
      </c>
      <c r="C229" s="18">
        <v>50063064</v>
      </c>
      <c r="D229" s="18" t="s">
        <v>440</v>
      </c>
      <c r="E229" s="18" t="s">
        <v>16</v>
      </c>
      <c r="F229" s="19">
        <v>3</v>
      </c>
      <c r="G229" s="20">
        <v>180.48</v>
      </c>
      <c r="H229" s="20">
        <v>541.44</v>
      </c>
      <c r="I229" s="27">
        <f>H229*1.2</f>
        <v>649.73</v>
      </c>
      <c r="J229" s="31"/>
    </row>
    <row r="230" spans="1:10" ht="42">
      <c r="A230" s="16">
        <v>249</v>
      </c>
      <c r="B230" s="17" t="s">
        <v>441</v>
      </c>
      <c r="C230" s="18">
        <v>50063065</v>
      </c>
      <c r="D230" s="18" t="s">
        <v>442</v>
      </c>
      <c r="E230" s="18" t="s">
        <v>16</v>
      </c>
      <c r="F230" s="19">
        <v>4</v>
      </c>
      <c r="G230" s="20">
        <v>243.6</v>
      </c>
      <c r="H230" s="20">
        <v>974.4</v>
      </c>
      <c r="I230" s="27">
        <f>H230*1.2</f>
        <v>1169.28</v>
      </c>
      <c r="J230" s="31"/>
    </row>
    <row r="231" spans="1:10" ht="42">
      <c r="A231" s="16">
        <v>250</v>
      </c>
      <c r="B231" s="17" t="s">
        <v>443</v>
      </c>
      <c r="C231" s="18">
        <v>50063066</v>
      </c>
      <c r="D231" s="18" t="s">
        <v>444</v>
      </c>
      <c r="E231" s="18" t="s">
        <v>16</v>
      </c>
      <c r="F231" s="19">
        <v>25</v>
      </c>
      <c r="G231" s="20">
        <v>259.67</v>
      </c>
      <c r="H231" s="20">
        <v>6491.75</v>
      </c>
      <c r="I231" s="27">
        <f>H231*1.2</f>
        <v>7790.1</v>
      </c>
      <c r="J231" s="31"/>
    </row>
    <row r="232" spans="1:10" ht="42">
      <c r="A232" s="16">
        <v>251</v>
      </c>
      <c r="B232" s="17" t="s">
        <v>445</v>
      </c>
      <c r="C232" s="18">
        <v>50063070</v>
      </c>
      <c r="D232" s="18" t="s">
        <v>446</v>
      </c>
      <c r="E232" s="18" t="s">
        <v>16</v>
      </c>
      <c r="F232" s="19">
        <v>2</v>
      </c>
      <c r="G232" s="20">
        <v>19.1</v>
      </c>
      <c r="H232" s="20">
        <v>38.2</v>
      </c>
      <c r="I232" s="27">
        <f>H232*1.2</f>
        <v>45.84</v>
      </c>
      <c r="J232" s="31"/>
    </row>
    <row r="233" spans="1:10" ht="42">
      <c r="A233" s="16">
        <v>252</v>
      </c>
      <c r="B233" s="17" t="s">
        <v>445</v>
      </c>
      <c r="C233" s="18">
        <v>50063070</v>
      </c>
      <c r="D233" s="18" t="s">
        <v>447</v>
      </c>
      <c r="E233" s="18" t="s">
        <v>16</v>
      </c>
      <c r="F233" s="19">
        <v>11</v>
      </c>
      <c r="G233" s="20">
        <v>16.01</v>
      </c>
      <c r="H233" s="20">
        <v>176.11</v>
      </c>
      <c r="I233" s="27">
        <f>H233*1.2</f>
        <v>211.33</v>
      </c>
      <c r="J233" s="31"/>
    </row>
    <row r="234" spans="1:10" ht="63">
      <c r="A234" s="16">
        <v>253</v>
      </c>
      <c r="B234" s="17" t="s">
        <v>448</v>
      </c>
      <c r="C234" s="18">
        <v>50062992</v>
      </c>
      <c r="D234" s="18" t="s">
        <v>449</v>
      </c>
      <c r="E234" s="18" t="s">
        <v>16</v>
      </c>
      <c r="F234" s="19">
        <v>4</v>
      </c>
      <c r="G234" s="20">
        <v>647.63</v>
      </c>
      <c r="H234" s="20">
        <v>2590.52</v>
      </c>
      <c r="I234" s="27">
        <f>H234*1.2</f>
        <v>3108.62</v>
      </c>
      <c r="J234" s="31"/>
    </row>
    <row r="235" spans="1:10" ht="21">
      <c r="A235" s="16">
        <v>254</v>
      </c>
      <c r="B235" s="17" t="s">
        <v>450</v>
      </c>
      <c r="C235" s="18">
        <v>30016188</v>
      </c>
      <c r="D235" s="18" t="s">
        <v>451</v>
      </c>
      <c r="E235" s="18" t="s">
        <v>16</v>
      </c>
      <c r="F235" s="19">
        <v>3</v>
      </c>
      <c r="G235" s="20">
        <v>17455.85</v>
      </c>
      <c r="H235" s="20">
        <v>52367.55</v>
      </c>
      <c r="I235" s="27">
        <f>H235*1.2</f>
        <v>62841.06</v>
      </c>
      <c r="J235" s="31"/>
    </row>
    <row r="236" spans="1:10" ht="42">
      <c r="A236" s="16">
        <v>255</v>
      </c>
      <c r="B236" s="17" t="s">
        <v>452</v>
      </c>
      <c r="C236" s="18">
        <v>50057086</v>
      </c>
      <c r="D236" s="18" t="s">
        <v>453</v>
      </c>
      <c r="E236" s="18" t="s">
        <v>16</v>
      </c>
      <c r="F236" s="19">
        <v>4</v>
      </c>
      <c r="G236" s="20">
        <v>1311.53</v>
      </c>
      <c r="H236" s="20">
        <v>5246.12</v>
      </c>
      <c r="I236" s="27">
        <f>H236*1.2</f>
        <v>6295.34</v>
      </c>
      <c r="J236" s="31"/>
    </row>
    <row r="237" spans="1:10" ht="42">
      <c r="A237" s="16">
        <v>256</v>
      </c>
      <c r="B237" s="17" t="s">
        <v>454</v>
      </c>
      <c r="C237" s="18">
        <v>50057087</v>
      </c>
      <c r="D237" s="18" t="s">
        <v>455</v>
      </c>
      <c r="E237" s="18" t="s">
        <v>16</v>
      </c>
      <c r="F237" s="19">
        <v>33</v>
      </c>
      <c r="G237" s="20">
        <v>1201.08</v>
      </c>
      <c r="H237" s="20">
        <v>39635.64</v>
      </c>
      <c r="I237" s="27">
        <f>H237*1.2</f>
        <v>47562.77</v>
      </c>
      <c r="J237" s="31"/>
    </row>
    <row r="238" spans="1:10" ht="21">
      <c r="A238" s="16">
        <v>257</v>
      </c>
      <c r="B238" s="17" t="s">
        <v>456</v>
      </c>
      <c r="C238" s="18">
        <v>10083767</v>
      </c>
      <c r="D238" s="18" t="s">
        <v>457</v>
      </c>
      <c r="E238" s="18" t="s">
        <v>16</v>
      </c>
      <c r="F238" s="19">
        <v>10</v>
      </c>
      <c r="G238" s="20">
        <v>2.05</v>
      </c>
      <c r="H238" s="20">
        <v>20.5</v>
      </c>
      <c r="I238" s="27">
        <f>H238*1.2</f>
        <v>24.6</v>
      </c>
      <c r="J238" s="31"/>
    </row>
    <row r="239" spans="1:10" ht="21">
      <c r="A239" s="16">
        <v>258</v>
      </c>
      <c r="B239" s="17" t="s">
        <v>458</v>
      </c>
      <c r="C239" s="18">
        <v>10083774</v>
      </c>
      <c r="D239" s="18" t="s">
        <v>459</v>
      </c>
      <c r="E239" s="18" t="s">
        <v>16</v>
      </c>
      <c r="F239" s="19">
        <v>10</v>
      </c>
      <c r="G239" s="20">
        <v>6.63</v>
      </c>
      <c r="H239" s="20">
        <v>66.3</v>
      </c>
      <c r="I239" s="27">
        <f>H239*1.2</f>
        <v>79.56</v>
      </c>
      <c r="J239" s="31"/>
    </row>
    <row r="240" spans="1:10" ht="21">
      <c r="A240" s="16">
        <v>259</v>
      </c>
      <c r="B240" s="17" t="s">
        <v>460</v>
      </c>
      <c r="C240" s="18">
        <v>10085661</v>
      </c>
      <c r="D240" s="18" t="s">
        <v>461</v>
      </c>
      <c r="E240" s="18" t="s">
        <v>99</v>
      </c>
      <c r="F240" s="19">
        <v>2</v>
      </c>
      <c r="G240" s="20">
        <v>1655.61</v>
      </c>
      <c r="H240" s="20">
        <v>3311.22</v>
      </c>
      <c r="I240" s="27">
        <f>H240*1.2</f>
        <v>3973.46</v>
      </c>
      <c r="J240" s="31"/>
    </row>
    <row r="241" spans="1:10" ht="21">
      <c r="A241" s="16">
        <v>260</v>
      </c>
      <c r="B241" s="17" t="s">
        <v>460</v>
      </c>
      <c r="C241" s="18">
        <v>10085661</v>
      </c>
      <c r="D241" s="18" t="s">
        <v>462</v>
      </c>
      <c r="E241" s="18" t="s">
        <v>99</v>
      </c>
      <c r="F241" s="19">
        <v>5.354</v>
      </c>
      <c r="G241" s="20">
        <v>1384.26</v>
      </c>
      <c r="H241" s="20">
        <v>7411.33</v>
      </c>
      <c r="I241" s="27">
        <f>H241*1.2</f>
        <v>8893.6</v>
      </c>
      <c r="J241" s="31"/>
    </row>
    <row r="242" spans="1:10" ht="21">
      <c r="A242" s="16">
        <v>261</v>
      </c>
      <c r="B242" s="17" t="s">
        <v>463</v>
      </c>
      <c r="C242" s="18">
        <v>80010203</v>
      </c>
      <c r="D242" s="18" t="s">
        <v>464</v>
      </c>
      <c r="E242" s="18" t="s">
        <v>16</v>
      </c>
      <c r="F242" s="19">
        <v>3</v>
      </c>
      <c r="G242" s="20">
        <v>13.64</v>
      </c>
      <c r="H242" s="20">
        <v>40.92</v>
      </c>
      <c r="I242" s="27">
        <f>H242*1.2</f>
        <v>49.1</v>
      </c>
      <c r="J242" s="31"/>
    </row>
    <row r="243" spans="1:10" ht="42">
      <c r="A243" s="16">
        <v>262</v>
      </c>
      <c r="B243" s="17" t="s">
        <v>465</v>
      </c>
      <c r="C243" s="18">
        <v>10084506</v>
      </c>
      <c r="D243" s="18" t="s">
        <v>466</v>
      </c>
      <c r="E243" s="18" t="s">
        <v>304</v>
      </c>
      <c r="F243" s="19">
        <v>66</v>
      </c>
      <c r="G243" s="20">
        <v>68.55</v>
      </c>
      <c r="H243" s="20">
        <v>4524.3</v>
      </c>
      <c r="I243" s="27">
        <f>H243*1.2</f>
        <v>5429.16</v>
      </c>
      <c r="J243" s="31"/>
    </row>
    <row r="244" spans="1:10" ht="42">
      <c r="A244" s="16">
        <v>263</v>
      </c>
      <c r="B244" s="17" t="s">
        <v>467</v>
      </c>
      <c r="C244" s="18">
        <v>10084568</v>
      </c>
      <c r="D244" s="18" t="s">
        <v>468</v>
      </c>
      <c r="E244" s="18" t="s">
        <v>99</v>
      </c>
      <c r="F244" s="19">
        <v>0.01</v>
      </c>
      <c r="G244" s="20">
        <v>16166.67</v>
      </c>
      <c r="H244" s="20">
        <v>161.67</v>
      </c>
      <c r="I244" s="27">
        <f>H244*1.2</f>
        <v>194</v>
      </c>
      <c r="J244" s="31"/>
    </row>
    <row r="245" spans="1:10" ht="42">
      <c r="A245" s="16">
        <v>264</v>
      </c>
      <c r="B245" s="17" t="s">
        <v>469</v>
      </c>
      <c r="C245" s="18">
        <v>10084604</v>
      </c>
      <c r="D245" s="18" t="s">
        <v>470</v>
      </c>
      <c r="E245" s="18" t="s">
        <v>99</v>
      </c>
      <c r="F245" s="19">
        <v>0.015</v>
      </c>
      <c r="G245" s="20">
        <v>16166.67</v>
      </c>
      <c r="H245" s="20">
        <v>242.5</v>
      </c>
      <c r="I245" s="27">
        <f>H245*1.2</f>
        <v>291</v>
      </c>
      <c r="J245" s="31"/>
    </row>
    <row r="246" spans="1:10" ht="21">
      <c r="A246" s="16">
        <v>265</v>
      </c>
      <c r="B246" s="17" t="s">
        <v>471</v>
      </c>
      <c r="C246" s="18">
        <v>50061590</v>
      </c>
      <c r="D246" s="18" t="s">
        <v>472</v>
      </c>
      <c r="E246" s="18" t="s">
        <v>16</v>
      </c>
      <c r="F246" s="19">
        <v>5</v>
      </c>
      <c r="G246" s="20">
        <v>62.9</v>
      </c>
      <c r="H246" s="20">
        <v>314.5</v>
      </c>
      <c r="I246" s="27">
        <f>H246*1.2</f>
        <v>377.4</v>
      </c>
      <c r="J246" s="31"/>
    </row>
    <row r="247" spans="1:10" ht="21">
      <c r="A247" s="16">
        <v>266</v>
      </c>
      <c r="B247" s="17" t="s">
        <v>473</v>
      </c>
      <c r="C247" s="18">
        <v>50061595</v>
      </c>
      <c r="D247" s="18" t="s">
        <v>474</v>
      </c>
      <c r="E247" s="18" t="s">
        <v>16</v>
      </c>
      <c r="F247" s="19">
        <v>40</v>
      </c>
      <c r="G247" s="20">
        <v>1.18</v>
      </c>
      <c r="H247" s="20">
        <v>47.2</v>
      </c>
      <c r="I247" s="27">
        <f>H247*1.2</f>
        <v>56.64</v>
      </c>
      <c r="J247" s="31"/>
    </row>
    <row r="248" spans="1:10" ht="21">
      <c r="A248" s="16">
        <v>267</v>
      </c>
      <c r="B248" s="17" t="s">
        <v>475</v>
      </c>
      <c r="C248" s="18">
        <v>50061598</v>
      </c>
      <c r="D248" s="18" t="s">
        <v>476</v>
      </c>
      <c r="E248" s="18" t="s">
        <v>16</v>
      </c>
      <c r="F248" s="19">
        <v>15</v>
      </c>
      <c r="G248" s="20">
        <v>20.67</v>
      </c>
      <c r="H248" s="20">
        <v>310.05</v>
      </c>
      <c r="I248" s="27">
        <f>H248*1.2</f>
        <v>372.06</v>
      </c>
      <c r="J248" s="31"/>
    </row>
    <row r="249" spans="1:10" ht="21">
      <c r="A249" s="16">
        <v>268</v>
      </c>
      <c r="B249" s="17" t="s">
        <v>477</v>
      </c>
      <c r="C249" s="18">
        <v>50061599</v>
      </c>
      <c r="D249" s="18" t="s">
        <v>478</v>
      </c>
      <c r="E249" s="18" t="s">
        <v>16</v>
      </c>
      <c r="F249" s="19">
        <v>25</v>
      </c>
      <c r="G249" s="20">
        <v>1.82</v>
      </c>
      <c r="H249" s="20">
        <v>45.5</v>
      </c>
      <c r="I249" s="27">
        <f>H249*1.2</f>
        <v>54.6</v>
      </c>
      <c r="J249" s="31"/>
    </row>
    <row r="250" spans="1:10" ht="42">
      <c r="A250" s="16">
        <v>269</v>
      </c>
      <c r="B250" s="17" t="s">
        <v>479</v>
      </c>
      <c r="C250" s="18">
        <v>30014473</v>
      </c>
      <c r="D250" s="18" t="s">
        <v>480</v>
      </c>
      <c r="E250" s="18" t="s">
        <v>16</v>
      </c>
      <c r="F250" s="19">
        <v>17</v>
      </c>
      <c r="G250" s="20">
        <v>3774.75</v>
      </c>
      <c r="H250" s="20">
        <v>64170.75</v>
      </c>
      <c r="I250" s="27">
        <f>H250*1.2</f>
        <v>77004.9</v>
      </c>
      <c r="J250" s="31"/>
    </row>
    <row r="251" spans="1:10" ht="42">
      <c r="A251" s="16">
        <v>270</v>
      </c>
      <c r="B251" s="17" t="s">
        <v>481</v>
      </c>
      <c r="C251" s="18">
        <v>30014472</v>
      </c>
      <c r="D251" s="18" t="s">
        <v>482</v>
      </c>
      <c r="E251" s="18" t="s">
        <v>16</v>
      </c>
      <c r="F251" s="19">
        <v>3</v>
      </c>
      <c r="G251" s="20">
        <v>4717.88</v>
      </c>
      <c r="H251" s="20">
        <v>14153.64</v>
      </c>
      <c r="I251" s="27">
        <f>H251*1.2</f>
        <v>16984.37</v>
      </c>
      <c r="J251" s="31"/>
    </row>
    <row r="252" spans="1:10" ht="21">
      <c r="A252" s="16">
        <v>271</v>
      </c>
      <c r="B252" s="17" t="s">
        <v>483</v>
      </c>
      <c r="C252" s="18">
        <v>60051555</v>
      </c>
      <c r="D252" s="18" t="s">
        <v>484</v>
      </c>
      <c r="E252" s="18" t="s">
        <v>16</v>
      </c>
      <c r="F252" s="19">
        <v>2</v>
      </c>
      <c r="G252" s="20">
        <v>19925.03</v>
      </c>
      <c r="H252" s="20">
        <v>39850.06</v>
      </c>
      <c r="I252" s="27">
        <f>H252*1.2</f>
        <v>47820.07</v>
      </c>
      <c r="J252" s="31"/>
    </row>
    <row r="253" spans="1:10" ht="42">
      <c r="A253" s="16">
        <v>272</v>
      </c>
      <c r="B253" s="17" t="s">
        <v>485</v>
      </c>
      <c r="C253" s="18">
        <v>50057572</v>
      </c>
      <c r="D253" s="18" t="s">
        <v>486</v>
      </c>
      <c r="E253" s="18" t="s">
        <v>16</v>
      </c>
      <c r="F253" s="19">
        <v>3</v>
      </c>
      <c r="G253" s="20">
        <v>5088.8</v>
      </c>
      <c r="H253" s="20">
        <v>15266.4</v>
      </c>
      <c r="I253" s="27">
        <f>H253*1.2</f>
        <v>18319.68</v>
      </c>
      <c r="J253" s="31"/>
    </row>
    <row r="254" spans="1:10" ht="42">
      <c r="A254" s="16">
        <v>273</v>
      </c>
      <c r="B254" s="17" t="s">
        <v>487</v>
      </c>
      <c r="C254" s="18">
        <v>50058139</v>
      </c>
      <c r="D254" s="18" t="s">
        <v>488</v>
      </c>
      <c r="E254" s="18" t="s">
        <v>16</v>
      </c>
      <c r="F254" s="19">
        <v>1</v>
      </c>
      <c r="G254" s="20">
        <v>9692.86</v>
      </c>
      <c r="H254" s="20">
        <v>9692.86</v>
      </c>
      <c r="I254" s="27">
        <f>H254*1.2</f>
        <v>11631.43</v>
      </c>
      <c r="J254" s="31"/>
    </row>
    <row r="255" spans="1:10" ht="42">
      <c r="A255" s="16">
        <v>274</v>
      </c>
      <c r="B255" s="17" t="s">
        <v>489</v>
      </c>
      <c r="C255" s="18">
        <v>50057822</v>
      </c>
      <c r="D255" s="18" t="s">
        <v>490</v>
      </c>
      <c r="E255" s="18" t="s">
        <v>16</v>
      </c>
      <c r="F255" s="19">
        <v>1</v>
      </c>
      <c r="G255" s="20">
        <v>12687.81</v>
      </c>
      <c r="H255" s="20">
        <v>12687.81</v>
      </c>
      <c r="I255" s="27">
        <f>H255*1.2</f>
        <v>15225.37</v>
      </c>
      <c r="J255" s="31"/>
    </row>
    <row r="256" spans="1:10" ht="42">
      <c r="A256" s="16">
        <v>275</v>
      </c>
      <c r="B256" s="17" t="s">
        <v>491</v>
      </c>
      <c r="C256" s="18">
        <v>50058010</v>
      </c>
      <c r="D256" s="18" t="s">
        <v>492</v>
      </c>
      <c r="E256" s="18" t="s">
        <v>16</v>
      </c>
      <c r="F256" s="19">
        <v>6</v>
      </c>
      <c r="G256" s="20">
        <v>15484.3</v>
      </c>
      <c r="H256" s="20">
        <v>92905.8</v>
      </c>
      <c r="I256" s="27">
        <f>H256*1.2</f>
        <v>111486.96</v>
      </c>
      <c r="J256" s="31"/>
    </row>
    <row r="257" spans="1:10" ht="42">
      <c r="A257" s="16">
        <v>276</v>
      </c>
      <c r="B257" s="17" t="s">
        <v>493</v>
      </c>
      <c r="C257" s="18">
        <v>50057540</v>
      </c>
      <c r="D257" s="18" t="s">
        <v>494</v>
      </c>
      <c r="E257" s="18" t="s">
        <v>16</v>
      </c>
      <c r="F257" s="19">
        <v>1</v>
      </c>
      <c r="G257" s="20">
        <v>7768.06</v>
      </c>
      <c r="H257" s="20">
        <v>7768.06</v>
      </c>
      <c r="I257" s="27">
        <f>H257*1.2</f>
        <v>9321.67</v>
      </c>
      <c r="J257" s="31"/>
    </row>
    <row r="258" spans="1:10" ht="42">
      <c r="A258" s="16">
        <v>277</v>
      </c>
      <c r="B258" s="17" t="s">
        <v>495</v>
      </c>
      <c r="C258" s="18">
        <v>50058078</v>
      </c>
      <c r="D258" s="18" t="s">
        <v>496</v>
      </c>
      <c r="E258" s="18" t="s">
        <v>16</v>
      </c>
      <c r="F258" s="19">
        <v>1</v>
      </c>
      <c r="G258" s="20">
        <v>34157.53</v>
      </c>
      <c r="H258" s="20">
        <v>34157.53</v>
      </c>
      <c r="I258" s="27">
        <f>H258*1.2</f>
        <v>40989.04</v>
      </c>
      <c r="J258" s="31"/>
    </row>
    <row r="259" spans="1:10" ht="42">
      <c r="A259" s="16">
        <v>278</v>
      </c>
      <c r="B259" s="17" t="s">
        <v>497</v>
      </c>
      <c r="C259" s="18">
        <v>10084469</v>
      </c>
      <c r="D259" s="18" t="s">
        <v>498</v>
      </c>
      <c r="E259" s="18" t="s">
        <v>16</v>
      </c>
      <c r="F259" s="19">
        <v>1</v>
      </c>
      <c r="G259" s="20">
        <v>281.56</v>
      </c>
      <c r="H259" s="20">
        <v>281.56</v>
      </c>
      <c r="I259" s="27">
        <f>H259*1.2</f>
        <v>337.87</v>
      </c>
      <c r="J259" s="31"/>
    </row>
    <row r="260" spans="1:10" ht="21">
      <c r="A260" s="16">
        <v>279</v>
      </c>
      <c r="B260" s="17" t="s">
        <v>499</v>
      </c>
      <c r="C260" s="18">
        <v>50062785</v>
      </c>
      <c r="D260" s="18" t="s">
        <v>500</v>
      </c>
      <c r="E260" s="18" t="s">
        <v>16</v>
      </c>
      <c r="F260" s="19">
        <v>2</v>
      </c>
      <c r="G260" s="20">
        <v>301.22</v>
      </c>
      <c r="H260" s="20">
        <v>602.44</v>
      </c>
      <c r="I260" s="27">
        <f>H260*1.2</f>
        <v>722.93</v>
      </c>
      <c r="J260" s="31"/>
    </row>
    <row r="261" spans="1:10" ht="63">
      <c r="A261" s="16">
        <v>280</v>
      </c>
      <c r="B261" s="17" t="s">
        <v>501</v>
      </c>
      <c r="C261" s="18">
        <v>50064874</v>
      </c>
      <c r="D261" s="18" t="s">
        <v>502</v>
      </c>
      <c r="E261" s="18" t="s">
        <v>16</v>
      </c>
      <c r="F261" s="19">
        <v>20</v>
      </c>
      <c r="G261" s="20">
        <v>37.01</v>
      </c>
      <c r="H261" s="20">
        <v>740.2</v>
      </c>
      <c r="I261" s="27">
        <f>H261*1.2</f>
        <v>888.24</v>
      </c>
      <c r="J261" s="31"/>
    </row>
    <row r="262" spans="1:10" ht="21">
      <c r="A262" s="16">
        <v>281</v>
      </c>
      <c r="B262" s="17" t="s">
        <v>503</v>
      </c>
      <c r="C262" s="18">
        <v>10081590</v>
      </c>
      <c r="D262" s="18" t="s">
        <v>504</v>
      </c>
      <c r="E262" s="18" t="s">
        <v>16</v>
      </c>
      <c r="F262" s="19">
        <v>128</v>
      </c>
      <c r="G262" s="20">
        <v>3.61</v>
      </c>
      <c r="H262" s="20">
        <v>462.08</v>
      </c>
      <c r="I262" s="27">
        <f>H262*1.2</f>
        <v>554.5</v>
      </c>
      <c r="J262" s="31"/>
    </row>
    <row r="263" spans="1:10" ht="21">
      <c r="A263" s="16">
        <v>282</v>
      </c>
      <c r="B263" s="17" t="s">
        <v>505</v>
      </c>
      <c r="C263" s="18">
        <v>50061162</v>
      </c>
      <c r="D263" s="18" t="s">
        <v>506</v>
      </c>
      <c r="E263" s="18" t="s">
        <v>16</v>
      </c>
      <c r="F263" s="19">
        <v>10</v>
      </c>
      <c r="G263" s="20">
        <v>525.15</v>
      </c>
      <c r="H263" s="20">
        <v>5251.5</v>
      </c>
      <c r="I263" s="27">
        <f>H263*1.2</f>
        <v>6301.8</v>
      </c>
      <c r="J263" s="31"/>
    </row>
    <row r="264" spans="1:10" ht="21">
      <c r="A264" s="16">
        <v>283</v>
      </c>
      <c r="B264" s="17" t="s">
        <v>507</v>
      </c>
      <c r="C264" s="18">
        <v>50067591</v>
      </c>
      <c r="D264" s="18" t="s">
        <v>508</v>
      </c>
      <c r="E264" s="18" t="s">
        <v>16</v>
      </c>
      <c r="F264" s="19">
        <v>5</v>
      </c>
      <c r="G264" s="20">
        <v>6.06</v>
      </c>
      <c r="H264" s="20">
        <v>30.3</v>
      </c>
      <c r="I264" s="27">
        <f>H264*1.2</f>
        <v>36.36</v>
      </c>
      <c r="J264" s="31"/>
    </row>
    <row r="265" spans="1:10" ht="42">
      <c r="A265" s="16">
        <v>284</v>
      </c>
      <c r="B265" s="17" t="s">
        <v>509</v>
      </c>
      <c r="C265" s="18">
        <v>10085201</v>
      </c>
      <c r="D265" s="18" t="s">
        <v>510</v>
      </c>
      <c r="E265" s="18" t="s">
        <v>16</v>
      </c>
      <c r="F265" s="19">
        <v>160</v>
      </c>
      <c r="G265" s="20">
        <v>39.45</v>
      </c>
      <c r="H265" s="20">
        <v>6312</v>
      </c>
      <c r="I265" s="27">
        <f>H265*1.2</f>
        <v>7574.4</v>
      </c>
      <c r="J265" s="31"/>
    </row>
    <row r="266" spans="1:10" ht="21">
      <c r="A266" s="16">
        <v>285</v>
      </c>
      <c r="B266" s="17" t="s">
        <v>511</v>
      </c>
      <c r="C266" s="18">
        <v>50062238</v>
      </c>
      <c r="D266" s="18" t="s">
        <v>512</v>
      </c>
      <c r="E266" s="18" t="s">
        <v>16</v>
      </c>
      <c r="F266" s="19">
        <v>10</v>
      </c>
      <c r="G266" s="20">
        <v>160.18</v>
      </c>
      <c r="H266" s="20">
        <v>1601.8</v>
      </c>
      <c r="I266" s="27">
        <f>H266*1.2</f>
        <v>1922.16</v>
      </c>
      <c r="J266" s="31"/>
    </row>
    <row r="267" spans="1:10" ht="42">
      <c r="A267" s="16">
        <v>286</v>
      </c>
      <c r="B267" s="17" t="s">
        <v>513</v>
      </c>
      <c r="C267" s="18">
        <v>50062714</v>
      </c>
      <c r="D267" s="18" t="s">
        <v>514</v>
      </c>
      <c r="E267" s="18" t="s">
        <v>16</v>
      </c>
      <c r="F267" s="19">
        <v>1</v>
      </c>
      <c r="G267" s="20">
        <v>68.84</v>
      </c>
      <c r="H267" s="20">
        <v>68.84</v>
      </c>
      <c r="I267" s="27">
        <f>H267*1.2</f>
        <v>82.61</v>
      </c>
      <c r="J267" s="31"/>
    </row>
    <row r="268" spans="1:10" ht="42">
      <c r="A268" s="16">
        <v>287</v>
      </c>
      <c r="B268" s="17" t="s">
        <v>515</v>
      </c>
      <c r="C268" s="18">
        <v>50062715</v>
      </c>
      <c r="D268" s="18" t="s">
        <v>516</v>
      </c>
      <c r="E268" s="18" t="s">
        <v>16</v>
      </c>
      <c r="F268" s="19">
        <v>1</v>
      </c>
      <c r="G268" s="20">
        <v>67.44</v>
      </c>
      <c r="H268" s="20">
        <v>67.44</v>
      </c>
      <c r="I268" s="27">
        <f>H268*1.2</f>
        <v>80.93</v>
      </c>
      <c r="J268" s="31"/>
    </row>
    <row r="269" spans="1:10" ht="21">
      <c r="A269" s="16">
        <v>288</v>
      </c>
      <c r="B269" s="17" t="s">
        <v>517</v>
      </c>
      <c r="C269" s="18">
        <v>10081602</v>
      </c>
      <c r="D269" s="18" t="s">
        <v>518</v>
      </c>
      <c r="E269" s="18" t="s">
        <v>16</v>
      </c>
      <c r="F269" s="19">
        <v>20</v>
      </c>
      <c r="G269" s="20">
        <v>466.27</v>
      </c>
      <c r="H269" s="20">
        <v>9325.4</v>
      </c>
      <c r="I269" s="27">
        <f>H269*1.2</f>
        <v>11190.48</v>
      </c>
      <c r="J269" s="31"/>
    </row>
    <row r="270" spans="1:10" ht="21">
      <c r="A270" s="16">
        <v>289</v>
      </c>
      <c r="B270" s="17" t="s">
        <v>519</v>
      </c>
      <c r="C270" s="18">
        <v>10081603</v>
      </c>
      <c r="D270" s="18" t="s">
        <v>520</v>
      </c>
      <c r="E270" s="18" t="s">
        <v>16</v>
      </c>
      <c r="F270" s="19">
        <v>55</v>
      </c>
      <c r="G270" s="20">
        <v>474.88</v>
      </c>
      <c r="H270" s="20">
        <v>26118.4</v>
      </c>
      <c r="I270" s="27">
        <f>H270*1.2</f>
        <v>31342.08</v>
      </c>
      <c r="J270" s="31"/>
    </row>
    <row r="271" spans="1:10" ht="42">
      <c r="A271" s="16">
        <v>290</v>
      </c>
      <c r="B271" s="17" t="s">
        <v>521</v>
      </c>
      <c r="C271" s="18">
        <v>50061039</v>
      </c>
      <c r="D271" s="18" t="s">
        <v>522</v>
      </c>
      <c r="E271" s="18" t="s">
        <v>16</v>
      </c>
      <c r="F271" s="19">
        <v>1</v>
      </c>
      <c r="G271" s="20">
        <v>221.74</v>
      </c>
      <c r="H271" s="20">
        <v>221.74</v>
      </c>
      <c r="I271" s="27">
        <f>H271*1.2</f>
        <v>266.09</v>
      </c>
      <c r="J271" s="31"/>
    </row>
    <row r="272" spans="1:10" ht="21">
      <c r="A272" s="16">
        <v>291</v>
      </c>
      <c r="B272" s="17" t="s">
        <v>523</v>
      </c>
      <c r="C272" s="18">
        <v>60049312</v>
      </c>
      <c r="D272" s="18" t="s">
        <v>524</v>
      </c>
      <c r="E272" s="18" t="s">
        <v>29</v>
      </c>
      <c r="F272" s="19">
        <v>1</v>
      </c>
      <c r="G272" s="20">
        <v>28465.03</v>
      </c>
      <c r="H272" s="20">
        <v>28465.03</v>
      </c>
      <c r="I272" s="27">
        <f>H272*1.2</f>
        <v>34158.04</v>
      </c>
      <c r="J272" s="31"/>
    </row>
    <row r="273" spans="1:10" ht="21">
      <c r="A273" s="16">
        <v>292</v>
      </c>
      <c r="B273" s="17" t="s">
        <v>525</v>
      </c>
      <c r="C273" s="18">
        <v>10084179</v>
      </c>
      <c r="D273" s="18" t="s">
        <v>526</v>
      </c>
      <c r="E273" s="18" t="s">
        <v>16</v>
      </c>
      <c r="F273" s="19">
        <v>58</v>
      </c>
      <c r="G273" s="20">
        <v>26.08</v>
      </c>
      <c r="H273" s="20">
        <v>1512.64</v>
      </c>
      <c r="I273" s="27">
        <f>H273*1.2</f>
        <v>1815.17</v>
      </c>
      <c r="J273" s="31"/>
    </row>
    <row r="274" spans="1:10" ht="42">
      <c r="A274" s="16">
        <v>293</v>
      </c>
      <c r="B274" s="17" t="s">
        <v>527</v>
      </c>
      <c r="C274" s="18">
        <v>50062395</v>
      </c>
      <c r="D274" s="18" t="s">
        <v>528</v>
      </c>
      <c r="E274" s="18" t="s">
        <v>16</v>
      </c>
      <c r="F274" s="19">
        <v>15</v>
      </c>
      <c r="G274" s="20">
        <v>189.13</v>
      </c>
      <c r="H274" s="20">
        <v>2836.95</v>
      </c>
      <c r="I274" s="27">
        <f>H274*1.2</f>
        <v>3404.34</v>
      </c>
      <c r="J274" s="31"/>
    </row>
    <row r="275" spans="1:10" ht="42">
      <c r="A275" s="16">
        <v>294</v>
      </c>
      <c r="B275" s="17" t="s">
        <v>529</v>
      </c>
      <c r="C275" s="18">
        <v>50060039</v>
      </c>
      <c r="D275" s="18" t="s">
        <v>530</v>
      </c>
      <c r="E275" s="18" t="s">
        <v>16</v>
      </c>
      <c r="F275" s="19">
        <v>4</v>
      </c>
      <c r="G275" s="20">
        <v>18419.32</v>
      </c>
      <c r="H275" s="20">
        <v>73677.28</v>
      </c>
      <c r="I275" s="27">
        <f>H275*1.2</f>
        <v>88412.74</v>
      </c>
      <c r="J275" s="31"/>
    </row>
    <row r="276" spans="1:10" ht="42">
      <c r="A276" s="16">
        <v>295</v>
      </c>
      <c r="B276" s="17" t="s">
        <v>531</v>
      </c>
      <c r="C276" s="18">
        <v>50062241</v>
      </c>
      <c r="D276" s="18" t="s">
        <v>532</v>
      </c>
      <c r="E276" s="18" t="s">
        <v>16</v>
      </c>
      <c r="F276" s="19">
        <v>2</v>
      </c>
      <c r="G276" s="20">
        <v>1890.28</v>
      </c>
      <c r="H276" s="20">
        <v>3780.56</v>
      </c>
      <c r="I276" s="27">
        <f>H276*1.2</f>
        <v>4536.67</v>
      </c>
      <c r="J276" s="31"/>
    </row>
    <row r="277" spans="1:10" ht="21">
      <c r="A277" s="16">
        <v>296</v>
      </c>
      <c r="B277" s="17" t="s">
        <v>533</v>
      </c>
      <c r="C277" s="18">
        <v>50057222</v>
      </c>
      <c r="D277" s="18" t="s">
        <v>534</v>
      </c>
      <c r="E277" s="18" t="s">
        <v>16</v>
      </c>
      <c r="F277" s="19">
        <v>2</v>
      </c>
      <c r="G277" s="20">
        <v>102.38</v>
      </c>
      <c r="H277" s="20">
        <v>204.76</v>
      </c>
      <c r="I277" s="27">
        <f>H277*1.2</f>
        <v>245.71</v>
      </c>
      <c r="J277" s="31"/>
    </row>
    <row r="278" spans="1:10" ht="42">
      <c r="A278" s="16">
        <v>297</v>
      </c>
      <c r="B278" s="17" t="s">
        <v>535</v>
      </c>
      <c r="C278" s="18">
        <v>50058055</v>
      </c>
      <c r="D278" s="18" t="s">
        <v>536</v>
      </c>
      <c r="E278" s="18" t="s">
        <v>16</v>
      </c>
      <c r="F278" s="19">
        <v>37</v>
      </c>
      <c r="G278" s="20">
        <v>6.92</v>
      </c>
      <c r="H278" s="20">
        <v>256.04</v>
      </c>
      <c r="I278" s="27">
        <f>H278*1.2</f>
        <v>307.25</v>
      </c>
      <c r="J278" s="31"/>
    </row>
    <row r="279" spans="1:10" ht="42">
      <c r="A279" s="16">
        <v>298</v>
      </c>
      <c r="B279" s="17" t="s">
        <v>537</v>
      </c>
      <c r="C279" s="18">
        <v>50063069</v>
      </c>
      <c r="D279" s="18" t="s">
        <v>538</v>
      </c>
      <c r="E279" s="18" t="s">
        <v>16</v>
      </c>
      <c r="F279" s="19">
        <v>4</v>
      </c>
      <c r="G279" s="20">
        <v>100.93</v>
      </c>
      <c r="H279" s="20">
        <v>403.72</v>
      </c>
      <c r="I279" s="27">
        <f>H279*1.2</f>
        <v>484.46</v>
      </c>
      <c r="J279" s="31"/>
    </row>
    <row r="280" spans="1:10" ht="21">
      <c r="A280" s="16">
        <v>299</v>
      </c>
      <c r="B280" s="17" t="s">
        <v>539</v>
      </c>
      <c r="C280" s="18">
        <v>50057485</v>
      </c>
      <c r="D280" s="18" t="s">
        <v>540</v>
      </c>
      <c r="E280" s="18" t="s">
        <v>16</v>
      </c>
      <c r="F280" s="19">
        <v>1</v>
      </c>
      <c r="G280" s="20">
        <v>41.24</v>
      </c>
      <c r="H280" s="20">
        <v>41.24</v>
      </c>
      <c r="I280" s="27">
        <f>H280*1.2</f>
        <v>49.49</v>
      </c>
      <c r="J280" s="31"/>
    </row>
    <row r="281" spans="1:10" ht="21">
      <c r="A281" s="16">
        <v>300</v>
      </c>
      <c r="B281" s="17" t="s">
        <v>541</v>
      </c>
      <c r="C281" s="18">
        <v>50057483</v>
      </c>
      <c r="D281" s="18" t="s">
        <v>542</v>
      </c>
      <c r="E281" s="18" t="s">
        <v>16</v>
      </c>
      <c r="F281" s="19">
        <v>3</v>
      </c>
      <c r="G281" s="20">
        <v>13.04</v>
      </c>
      <c r="H281" s="20">
        <v>39.12</v>
      </c>
      <c r="I281" s="27">
        <f>H281*1.2</f>
        <v>46.94</v>
      </c>
      <c r="J281" s="31"/>
    </row>
    <row r="282" spans="1:10" ht="63">
      <c r="A282" s="16">
        <v>301</v>
      </c>
      <c r="B282" s="17" t="s">
        <v>543</v>
      </c>
      <c r="C282" s="18">
        <v>50064812</v>
      </c>
      <c r="D282" s="18" t="s">
        <v>544</v>
      </c>
      <c r="E282" s="18" t="s">
        <v>16</v>
      </c>
      <c r="F282" s="19">
        <v>1</v>
      </c>
      <c r="G282" s="20">
        <v>112830.68</v>
      </c>
      <c r="H282" s="20">
        <v>112830.68</v>
      </c>
      <c r="I282" s="27">
        <f>H282*1.2</f>
        <v>135396.82</v>
      </c>
      <c r="J282" s="31"/>
    </row>
    <row r="283" spans="1:10" ht="42">
      <c r="A283" s="16">
        <v>302</v>
      </c>
      <c r="B283" s="17" t="s">
        <v>545</v>
      </c>
      <c r="C283" s="18">
        <v>50064816</v>
      </c>
      <c r="D283" s="18" t="s">
        <v>546</v>
      </c>
      <c r="E283" s="18" t="s">
        <v>16</v>
      </c>
      <c r="F283" s="19">
        <v>1</v>
      </c>
      <c r="G283" s="20">
        <v>25807.79</v>
      </c>
      <c r="H283" s="20">
        <v>25807.79</v>
      </c>
      <c r="I283" s="27">
        <f>H283*1.2</f>
        <v>30969.35</v>
      </c>
      <c r="J283" s="31"/>
    </row>
    <row r="284" spans="1:10" ht="63">
      <c r="A284" s="16">
        <v>303</v>
      </c>
      <c r="B284" s="17" t="s">
        <v>547</v>
      </c>
      <c r="C284" s="18">
        <v>50064814</v>
      </c>
      <c r="D284" s="18" t="s">
        <v>548</v>
      </c>
      <c r="E284" s="18" t="s">
        <v>16</v>
      </c>
      <c r="F284" s="19">
        <v>1</v>
      </c>
      <c r="G284" s="20">
        <v>112830.68</v>
      </c>
      <c r="H284" s="20">
        <v>112830.68</v>
      </c>
      <c r="I284" s="27">
        <f>H284*1.2</f>
        <v>135396.82</v>
      </c>
      <c r="J284" s="31"/>
    </row>
    <row r="285" spans="1:10" ht="42">
      <c r="A285" s="16">
        <v>304</v>
      </c>
      <c r="B285" s="17" t="s">
        <v>549</v>
      </c>
      <c r="C285" s="18">
        <v>50060080</v>
      </c>
      <c r="D285" s="18" t="s">
        <v>550</v>
      </c>
      <c r="E285" s="18" t="s">
        <v>16</v>
      </c>
      <c r="F285" s="19">
        <v>9</v>
      </c>
      <c r="G285" s="20">
        <v>64.44</v>
      </c>
      <c r="H285" s="20">
        <v>579.96</v>
      </c>
      <c r="I285" s="27">
        <f>H285*1.2</f>
        <v>695.95</v>
      </c>
      <c r="J285" s="31"/>
    </row>
    <row r="286" spans="1:10" ht="42">
      <c r="A286" s="16">
        <v>305</v>
      </c>
      <c r="B286" s="17" t="s">
        <v>551</v>
      </c>
      <c r="C286" s="18">
        <v>50060079</v>
      </c>
      <c r="D286" s="18" t="s">
        <v>552</v>
      </c>
      <c r="E286" s="18" t="s">
        <v>16</v>
      </c>
      <c r="F286" s="19">
        <v>10</v>
      </c>
      <c r="G286" s="20">
        <v>65.7</v>
      </c>
      <c r="H286" s="20">
        <v>657</v>
      </c>
      <c r="I286" s="27">
        <f>H286*1.2</f>
        <v>788.4</v>
      </c>
      <c r="J286" s="31"/>
    </row>
    <row r="287" spans="1:10" ht="42">
      <c r="A287" s="16">
        <v>306</v>
      </c>
      <c r="B287" s="17" t="s">
        <v>553</v>
      </c>
      <c r="C287" s="18">
        <v>10084483</v>
      </c>
      <c r="D287" s="18" t="s">
        <v>554</v>
      </c>
      <c r="E287" s="18" t="s">
        <v>16</v>
      </c>
      <c r="F287" s="19">
        <v>3</v>
      </c>
      <c r="G287" s="20">
        <v>29.96</v>
      </c>
      <c r="H287" s="20">
        <v>89.88</v>
      </c>
      <c r="I287" s="27">
        <f>H287*1.2</f>
        <v>107.86</v>
      </c>
      <c r="J287" s="31"/>
    </row>
    <row r="288" spans="1:10" ht="21">
      <c r="A288" s="16">
        <v>307</v>
      </c>
      <c r="B288" s="17" t="s">
        <v>555</v>
      </c>
      <c r="C288" s="18">
        <v>50060635</v>
      </c>
      <c r="D288" s="18" t="s">
        <v>556</v>
      </c>
      <c r="E288" s="18" t="s">
        <v>16</v>
      </c>
      <c r="F288" s="19">
        <v>3</v>
      </c>
      <c r="G288" s="20">
        <v>105.41</v>
      </c>
      <c r="H288" s="20">
        <v>316.23</v>
      </c>
      <c r="I288" s="27">
        <f>H288*1.2</f>
        <v>379.48</v>
      </c>
      <c r="J288" s="31"/>
    </row>
    <row r="289" spans="1:10" ht="21">
      <c r="A289" s="16">
        <v>308</v>
      </c>
      <c r="B289" s="17" t="s">
        <v>557</v>
      </c>
      <c r="C289" s="18">
        <v>10081569</v>
      </c>
      <c r="D289" s="18" t="s">
        <v>558</v>
      </c>
      <c r="E289" s="18" t="s">
        <v>16</v>
      </c>
      <c r="F289" s="19">
        <v>10</v>
      </c>
      <c r="G289" s="20">
        <v>23.56</v>
      </c>
      <c r="H289" s="20">
        <v>235.6</v>
      </c>
      <c r="I289" s="27">
        <f>H289*1.2</f>
        <v>282.72</v>
      </c>
      <c r="J289" s="31"/>
    </row>
    <row r="290" spans="1:10" ht="21">
      <c r="A290" s="16">
        <v>309</v>
      </c>
      <c r="B290" s="17" t="s">
        <v>559</v>
      </c>
      <c r="C290" s="18">
        <v>10082088</v>
      </c>
      <c r="D290" s="18" t="s">
        <v>560</v>
      </c>
      <c r="E290" s="18" t="s">
        <v>16</v>
      </c>
      <c r="F290" s="19">
        <v>6</v>
      </c>
      <c r="G290" s="20">
        <v>45.34</v>
      </c>
      <c r="H290" s="20">
        <v>272.04</v>
      </c>
      <c r="I290" s="27">
        <f>H290*1.2</f>
        <v>326.45</v>
      </c>
      <c r="J290" s="31"/>
    </row>
    <row r="291" spans="1:10" ht="63">
      <c r="A291" s="16">
        <v>310</v>
      </c>
      <c r="B291" s="17" t="s">
        <v>561</v>
      </c>
      <c r="C291" s="18">
        <v>50060825</v>
      </c>
      <c r="D291" s="18" t="s">
        <v>562</v>
      </c>
      <c r="E291" s="18" t="s">
        <v>16</v>
      </c>
      <c r="F291" s="19">
        <v>1</v>
      </c>
      <c r="G291" s="20">
        <v>2000.29</v>
      </c>
      <c r="H291" s="20">
        <v>2000.29</v>
      </c>
      <c r="I291" s="27">
        <f>H291*1.2</f>
        <v>2400.35</v>
      </c>
      <c r="J291" s="31"/>
    </row>
    <row r="292" spans="1:10" ht="42">
      <c r="A292" s="16">
        <v>311</v>
      </c>
      <c r="B292" s="17" t="s">
        <v>563</v>
      </c>
      <c r="C292" s="18">
        <v>50057462</v>
      </c>
      <c r="D292" s="18" t="s">
        <v>564</v>
      </c>
      <c r="E292" s="18" t="s">
        <v>16</v>
      </c>
      <c r="F292" s="19">
        <v>26</v>
      </c>
      <c r="G292" s="20">
        <v>661.4</v>
      </c>
      <c r="H292" s="20">
        <v>17196.4</v>
      </c>
      <c r="I292" s="27">
        <f>H292*1.2</f>
        <v>20635.68</v>
      </c>
      <c r="J292" s="31"/>
    </row>
    <row r="293" spans="1:10" ht="42">
      <c r="A293" s="16">
        <v>312</v>
      </c>
      <c r="B293" s="17" t="s">
        <v>565</v>
      </c>
      <c r="C293" s="18">
        <v>50057514</v>
      </c>
      <c r="D293" s="18" t="s">
        <v>566</v>
      </c>
      <c r="E293" s="18" t="s">
        <v>16</v>
      </c>
      <c r="F293" s="19">
        <v>6</v>
      </c>
      <c r="G293" s="20">
        <v>10688.3</v>
      </c>
      <c r="H293" s="20">
        <v>64129.8</v>
      </c>
      <c r="I293" s="27">
        <f>H293*1.2</f>
        <v>76955.76</v>
      </c>
      <c r="J293" s="31"/>
    </row>
    <row r="294" spans="1:10" ht="42">
      <c r="A294" s="16">
        <v>313</v>
      </c>
      <c r="B294" s="17" t="s">
        <v>567</v>
      </c>
      <c r="C294" s="18">
        <v>30014370</v>
      </c>
      <c r="D294" s="18" t="s">
        <v>568</v>
      </c>
      <c r="E294" s="18" t="s">
        <v>16</v>
      </c>
      <c r="F294" s="19">
        <v>1</v>
      </c>
      <c r="G294" s="20">
        <v>3176.88</v>
      </c>
      <c r="H294" s="20">
        <v>3176.88</v>
      </c>
      <c r="I294" s="27">
        <f>H294*1.2</f>
        <v>3812.26</v>
      </c>
      <c r="J294" s="31"/>
    </row>
    <row r="295" spans="1:10" ht="42">
      <c r="A295" s="16">
        <v>314</v>
      </c>
      <c r="B295" s="17" t="s">
        <v>569</v>
      </c>
      <c r="C295" s="18">
        <v>30014369</v>
      </c>
      <c r="D295" s="18" t="s">
        <v>570</v>
      </c>
      <c r="E295" s="18" t="s">
        <v>16</v>
      </c>
      <c r="F295" s="19">
        <v>1</v>
      </c>
      <c r="G295" s="20">
        <v>3176.88</v>
      </c>
      <c r="H295" s="20">
        <v>3176.88</v>
      </c>
      <c r="I295" s="27">
        <f>H295*1.2</f>
        <v>3812.26</v>
      </c>
      <c r="J295" s="31"/>
    </row>
    <row r="296" spans="1:10" ht="21">
      <c r="A296" s="16">
        <v>315</v>
      </c>
      <c r="B296" s="17" t="s">
        <v>571</v>
      </c>
      <c r="C296" s="18">
        <v>10084188</v>
      </c>
      <c r="D296" s="18" t="s">
        <v>572</v>
      </c>
      <c r="E296" s="18" t="s">
        <v>16</v>
      </c>
      <c r="F296" s="19">
        <v>15</v>
      </c>
      <c r="G296" s="20">
        <v>861.58</v>
      </c>
      <c r="H296" s="20">
        <v>12923.7</v>
      </c>
      <c r="I296" s="27">
        <f>H296*1.2</f>
        <v>15508.44</v>
      </c>
      <c r="J296" s="31"/>
    </row>
    <row r="297" spans="1:10" ht="21">
      <c r="A297" s="16">
        <v>316</v>
      </c>
      <c r="B297" s="17" t="s">
        <v>573</v>
      </c>
      <c r="C297" s="18">
        <v>50060995</v>
      </c>
      <c r="D297" s="18" t="s">
        <v>574</v>
      </c>
      <c r="E297" s="18" t="s">
        <v>16</v>
      </c>
      <c r="F297" s="19">
        <v>1</v>
      </c>
      <c r="G297" s="20">
        <v>369.92</v>
      </c>
      <c r="H297" s="20">
        <v>369.92</v>
      </c>
      <c r="I297" s="27">
        <f>H297*1.2</f>
        <v>443.9</v>
      </c>
      <c r="J297" s="31"/>
    </row>
    <row r="298" spans="1:10" ht="42">
      <c r="A298" s="16">
        <v>317</v>
      </c>
      <c r="B298" s="17" t="s">
        <v>575</v>
      </c>
      <c r="C298" s="18">
        <v>50060748</v>
      </c>
      <c r="D298" s="18" t="s">
        <v>576</v>
      </c>
      <c r="E298" s="18" t="s">
        <v>16</v>
      </c>
      <c r="F298" s="19">
        <v>7</v>
      </c>
      <c r="G298" s="20">
        <v>7.93</v>
      </c>
      <c r="H298" s="20">
        <v>55.51</v>
      </c>
      <c r="I298" s="27">
        <f>H298*1.2</f>
        <v>66.61</v>
      </c>
      <c r="J298" s="31"/>
    </row>
    <row r="299" spans="1:10" ht="21">
      <c r="A299" s="16">
        <v>318</v>
      </c>
      <c r="B299" s="17" t="s">
        <v>577</v>
      </c>
      <c r="C299" s="18">
        <v>10087395</v>
      </c>
      <c r="D299" s="18" t="s">
        <v>578</v>
      </c>
      <c r="E299" s="18" t="s">
        <v>16</v>
      </c>
      <c r="F299" s="19">
        <v>20</v>
      </c>
      <c r="G299" s="20">
        <v>379.14</v>
      </c>
      <c r="H299" s="20">
        <v>7582.8</v>
      </c>
      <c r="I299" s="27">
        <f>H299*1.2</f>
        <v>9099.36</v>
      </c>
      <c r="J299" s="31"/>
    </row>
    <row r="300" spans="1:10" ht="21">
      <c r="A300" s="16">
        <v>319</v>
      </c>
      <c r="B300" s="17" t="s">
        <v>579</v>
      </c>
      <c r="C300" s="18">
        <v>50057598</v>
      </c>
      <c r="D300" s="18" t="s">
        <v>580</v>
      </c>
      <c r="E300" s="18" t="s">
        <v>16</v>
      </c>
      <c r="F300" s="19">
        <v>13</v>
      </c>
      <c r="G300" s="20">
        <v>3.13</v>
      </c>
      <c r="H300" s="20">
        <v>40.69</v>
      </c>
      <c r="I300" s="27">
        <f>H300*1.2</f>
        <v>48.83</v>
      </c>
      <c r="J300" s="31"/>
    </row>
    <row r="301" spans="1:10" ht="21">
      <c r="A301" s="16">
        <v>320</v>
      </c>
      <c r="B301" s="17" t="s">
        <v>581</v>
      </c>
      <c r="C301" s="18">
        <v>30014142</v>
      </c>
      <c r="D301" s="18" t="s">
        <v>582</v>
      </c>
      <c r="E301" s="18" t="s">
        <v>16</v>
      </c>
      <c r="F301" s="19">
        <v>2</v>
      </c>
      <c r="G301" s="20">
        <v>145.02</v>
      </c>
      <c r="H301" s="20">
        <v>290.04</v>
      </c>
      <c r="I301" s="27">
        <f>H301*1.2</f>
        <v>348.05</v>
      </c>
      <c r="J301" s="31"/>
    </row>
    <row r="302" spans="1:10" ht="42">
      <c r="A302" s="16">
        <v>321</v>
      </c>
      <c r="B302" s="17" t="s">
        <v>583</v>
      </c>
      <c r="C302" s="18">
        <v>50058339</v>
      </c>
      <c r="D302" s="18" t="s">
        <v>584</v>
      </c>
      <c r="E302" s="18" t="s">
        <v>16</v>
      </c>
      <c r="F302" s="19">
        <v>3</v>
      </c>
      <c r="G302" s="20">
        <v>6065.92</v>
      </c>
      <c r="H302" s="20">
        <v>18197.76</v>
      </c>
      <c r="I302" s="27">
        <f>H302*1.2</f>
        <v>21837.31</v>
      </c>
      <c r="J302" s="31"/>
    </row>
    <row r="303" spans="1:10" ht="42">
      <c r="A303" s="16">
        <v>322</v>
      </c>
      <c r="B303" s="17" t="s">
        <v>585</v>
      </c>
      <c r="C303" s="18">
        <v>10081904</v>
      </c>
      <c r="D303" s="18" t="s">
        <v>586</v>
      </c>
      <c r="E303" s="18" t="s">
        <v>16</v>
      </c>
      <c r="F303" s="19">
        <v>8</v>
      </c>
      <c r="G303" s="20">
        <v>8.55</v>
      </c>
      <c r="H303" s="20">
        <v>68.4</v>
      </c>
      <c r="I303" s="27">
        <f>H303*1.2</f>
        <v>82.08</v>
      </c>
      <c r="J303" s="31"/>
    </row>
    <row r="304" spans="1:10" ht="42">
      <c r="A304" s="16">
        <v>323</v>
      </c>
      <c r="B304" s="17" t="s">
        <v>587</v>
      </c>
      <c r="C304" s="18">
        <v>50060828</v>
      </c>
      <c r="D304" s="18" t="s">
        <v>588</v>
      </c>
      <c r="E304" s="18" t="s">
        <v>16</v>
      </c>
      <c r="F304" s="19">
        <v>5</v>
      </c>
      <c r="G304" s="20">
        <v>3016.03</v>
      </c>
      <c r="H304" s="20">
        <v>15080.15</v>
      </c>
      <c r="I304" s="27">
        <f>H304*1.2</f>
        <v>18096.18</v>
      </c>
      <c r="J304" s="31"/>
    </row>
    <row r="305" spans="1:10" ht="42">
      <c r="A305" s="16">
        <v>324</v>
      </c>
      <c r="B305" s="17" t="s">
        <v>589</v>
      </c>
      <c r="C305" s="18">
        <v>50062065</v>
      </c>
      <c r="D305" s="18" t="s">
        <v>590</v>
      </c>
      <c r="E305" s="18" t="s">
        <v>16</v>
      </c>
      <c r="F305" s="19">
        <v>3</v>
      </c>
      <c r="G305" s="20">
        <v>406.95</v>
      </c>
      <c r="H305" s="20">
        <v>1220.85</v>
      </c>
      <c r="I305" s="27">
        <f>H305*1.2</f>
        <v>1465.02</v>
      </c>
      <c r="J305" s="31"/>
    </row>
    <row r="306" spans="1:10" ht="21">
      <c r="A306" s="16">
        <v>325</v>
      </c>
      <c r="B306" s="17" t="s">
        <v>591</v>
      </c>
      <c r="C306" s="18">
        <v>10081580</v>
      </c>
      <c r="D306" s="18" t="s">
        <v>592</v>
      </c>
      <c r="E306" s="18" t="s">
        <v>16</v>
      </c>
      <c r="F306" s="19">
        <v>83</v>
      </c>
      <c r="G306" s="20">
        <v>11.42</v>
      </c>
      <c r="H306" s="20">
        <v>947.86</v>
      </c>
      <c r="I306" s="27">
        <f>H306*1.2</f>
        <v>1137.43</v>
      </c>
      <c r="J306" s="31"/>
    </row>
    <row r="307" spans="1:10" ht="42">
      <c r="A307" s="16">
        <v>326</v>
      </c>
      <c r="B307" s="17" t="s">
        <v>593</v>
      </c>
      <c r="C307" s="18">
        <v>10081556</v>
      </c>
      <c r="D307" s="18" t="s">
        <v>594</v>
      </c>
      <c r="E307" s="18" t="s">
        <v>16</v>
      </c>
      <c r="F307" s="19">
        <v>35</v>
      </c>
      <c r="G307" s="20">
        <v>700.63</v>
      </c>
      <c r="H307" s="20">
        <v>24522.05</v>
      </c>
      <c r="I307" s="27">
        <f>H307*1.2</f>
        <v>29426.46</v>
      </c>
      <c r="J307" s="31"/>
    </row>
    <row r="308" spans="1:10" ht="21">
      <c r="A308" s="16">
        <v>327</v>
      </c>
      <c r="B308" s="17" t="s">
        <v>595</v>
      </c>
      <c r="C308" s="18">
        <v>10081587</v>
      </c>
      <c r="D308" s="18" t="s">
        <v>596</v>
      </c>
      <c r="E308" s="18" t="s">
        <v>16</v>
      </c>
      <c r="F308" s="19">
        <v>6</v>
      </c>
      <c r="G308" s="20">
        <v>13.3</v>
      </c>
      <c r="H308" s="20">
        <v>79.8</v>
      </c>
      <c r="I308" s="27">
        <f>H308*1.2</f>
        <v>95.76</v>
      </c>
      <c r="J308" s="31"/>
    </row>
    <row r="309" spans="1:10" ht="21">
      <c r="A309" s="16">
        <v>328</v>
      </c>
      <c r="B309" s="17" t="s">
        <v>597</v>
      </c>
      <c r="C309" s="18">
        <v>10082081</v>
      </c>
      <c r="D309" s="18" t="s">
        <v>598</v>
      </c>
      <c r="E309" s="18" t="s">
        <v>16</v>
      </c>
      <c r="F309" s="19">
        <v>12</v>
      </c>
      <c r="G309" s="20">
        <v>9.24</v>
      </c>
      <c r="H309" s="20">
        <v>110.88</v>
      </c>
      <c r="I309" s="27">
        <f>H309*1.2</f>
        <v>133.06</v>
      </c>
      <c r="J309" s="31"/>
    </row>
    <row r="310" spans="1:10" ht="21">
      <c r="A310" s="16">
        <v>329</v>
      </c>
      <c r="B310" s="17" t="s">
        <v>597</v>
      </c>
      <c r="C310" s="18">
        <v>10082081</v>
      </c>
      <c r="D310" s="18" t="s">
        <v>599</v>
      </c>
      <c r="E310" s="18" t="s">
        <v>16</v>
      </c>
      <c r="F310" s="19">
        <v>3</v>
      </c>
      <c r="G310" s="20">
        <v>12.93</v>
      </c>
      <c r="H310" s="20">
        <v>38.79</v>
      </c>
      <c r="I310" s="27">
        <f>H310*1.2</f>
        <v>46.55</v>
      </c>
      <c r="J310" s="31"/>
    </row>
    <row r="311" spans="1:10" ht="42">
      <c r="A311" s="16">
        <v>330</v>
      </c>
      <c r="B311" s="17" t="s">
        <v>600</v>
      </c>
      <c r="C311" s="18">
        <v>50060630</v>
      </c>
      <c r="D311" s="18" t="s">
        <v>601</v>
      </c>
      <c r="E311" s="18" t="s">
        <v>16</v>
      </c>
      <c r="F311" s="19">
        <v>15</v>
      </c>
      <c r="G311" s="20">
        <v>204.48</v>
      </c>
      <c r="H311" s="20">
        <v>3067.2</v>
      </c>
      <c r="I311" s="27">
        <f>H311*1.2</f>
        <v>3680.64</v>
      </c>
      <c r="J311" s="31"/>
    </row>
    <row r="312" spans="1:10" ht="21">
      <c r="A312" s="16">
        <v>331</v>
      </c>
      <c r="B312" s="17" t="s">
        <v>602</v>
      </c>
      <c r="C312" s="18">
        <v>50060627</v>
      </c>
      <c r="D312" s="18" t="s">
        <v>603</v>
      </c>
      <c r="E312" s="18" t="s">
        <v>16</v>
      </c>
      <c r="F312" s="19">
        <v>11</v>
      </c>
      <c r="G312" s="20">
        <v>28.93</v>
      </c>
      <c r="H312" s="20">
        <v>318.23</v>
      </c>
      <c r="I312" s="27">
        <f>H312*1.2</f>
        <v>381.88</v>
      </c>
      <c r="J312" s="31"/>
    </row>
    <row r="313" spans="1:10" ht="42">
      <c r="A313" s="16">
        <v>332</v>
      </c>
      <c r="B313" s="17" t="s">
        <v>604</v>
      </c>
      <c r="C313" s="18">
        <v>50061038</v>
      </c>
      <c r="D313" s="18" t="s">
        <v>605</v>
      </c>
      <c r="E313" s="18" t="s">
        <v>16</v>
      </c>
      <c r="F313" s="19">
        <v>1</v>
      </c>
      <c r="G313" s="20">
        <v>202.61</v>
      </c>
      <c r="H313" s="20">
        <v>202.61</v>
      </c>
      <c r="I313" s="27">
        <f>H313*1.2</f>
        <v>243.13</v>
      </c>
      <c r="J313" s="31"/>
    </row>
    <row r="314" spans="1:10" ht="21">
      <c r="A314" s="16">
        <v>333</v>
      </c>
      <c r="B314" s="17" t="s">
        <v>606</v>
      </c>
      <c r="C314" s="18">
        <v>10081604</v>
      </c>
      <c r="D314" s="18" t="s">
        <v>607</v>
      </c>
      <c r="E314" s="18" t="s">
        <v>16</v>
      </c>
      <c r="F314" s="19">
        <v>20</v>
      </c>
      <c r="G314" s="20">
        <v>47.21</v>
      </c>
      <c r="H314" s="20">
        <v>944.2</v>
      </c>
      <c r="I314" s="27">
        <f>H314*1.2</f>
        <v>1133.04</v>
      </c>
      <c r="J314" s="31"/>
    </row>
    <row r="315" spans="1:10" ht="63">
      <c r="A315" s="16">
        <v>334</v>
      </c>
      <c r="B315" s="17" t="s">
        <v>608</v>
      </c>
      <c r="C315" s="18">
        <v>50062701</v>
      </c>
      <c r="D315" s="18" t="s">
        <v>609</v>
      </c>
      <c r="E315" s="18" t="s">
        <v>16</v>
      </c>
      <c r="F315" s="19">
        <v>11</v>
      </c>
      <c r="G315" s="20">
        <v>42.96</v>
      </c>
      <c r="H315" s="20">
        <v>472.56</v>
      </c>
      <c r="I315" s="27">
        <f>H315*1.2</f>
        <v>567.07</v>
      </c>
      <c r="J315" s="31"/>
    </row>
    <row r="316" spans="1:10" ht="21">
      <c r="A316" s="16">
        <v>335</v>
      </c>
      <c r="B316" s="17" t="s">
        <v>610</v>
      </c>
      <c r="C316" s="18">
        <v>10082044</v>
      </c>
      <c r="D316" s="18" t="s">
        <v>611</v>
      </c>
      <c r="E316" s="18" t="s">
        <v>16</v>
      </c>
      <c r="F316" s="19">
        <v>20</v>
      </c>
      <c r="G316" s="20">
        <v>16.53</v>
      </c>
      <c r="H316" s="20">
        <v>330.6</v>
      </c>
      <c r="I316" s="27">
        <f>H316*1.2</f>
        <v>396.72</v>
      </c>
      <c r="J316" s="31"/>
    </row>
    <row r="317" spans="1:10" ht="42">
      <c r="A317" s="16">
        <v>336</v>
      </c>
      <c r="B317" s="17" t="s">
        <v>612</v>
      </c>
      <c r="C317" s="18">
        <v>50062093</v>
      </c>
      <c r="D317" s="18" t="s">
        <v>613</v>
      </c>
      <c r="E317" s="18" t="s">
        <v>16</v>
      </c>
      <c r="F317" s="19">
        <v>3</v>
      </c>
      <c r="G317" s="20">
        <v>1173.85</v>
      </c>
      <c r="H317" s="20">
        <v>3521.55</v>
      </c>
      <c r="I317" s="27">
        <f>H317*1.2</f>
        <v>4225.86</v>
      </c>
      <c r="J317" s="31"/>
    </row>
    <row r="318" spans="1:10" ht="21">
      <c r="A318" s="16">
        <v>337</v>
      </c>
      <c r="B318" s="17" t="s">
        <v>614</v>
      </c>
      <c r="C318" s="18">
        <v>10081577</v>
      </c>
      <c r="D318" s="18" t="s">
        <v>615</v>
      </c>
      <c r="E318" s="18" t="s">
        <v>16</v>
      </c>
      <c r="F318" s="19">
        <v>3</v>
      </c>
      <c r="G318" s="20">
        <v>19.38</v>
      </c>
      <c r="H318" s="20">
        <v>58.14</v>
      </c>
      <c r="I318" s="27">
        <f>H318*1.2</f>
        <v>69.77</v>
      </c>
      <c r="J318" s="31"/>
    </row>
    <row r="319" spans="1:10" ht="21">
      <c r="A319" s="16">
        <v>338</v>
      </c>
      <c r="B319" s="17" t="s">
        <v>616</v>
      </c>
      <c r="C319" s="18">
        <v>10082057</v>
      </c>
      <c r="D319" s="18" t="s">
        <v>617</v>
      </c>
      <c r="E319" s="18" t="s">
        <v>16</v>
      </c>
      <c r="F319" s="19">
        <v>15</v>
      </c>
      <c r="G319" s="20">
        <v>16.53</v>
      </c>
      <c r="H319" s="20">
        <v>247.95</v>
      </c>
      <c r="I319" s="27">
        <f>H319*1.2</f>
        <v>297.54</v>
      </c>
      <c r="J319" s="31"/>
    </row>
    <row r="320" spans="1:10" ht="21">
      <c r="A320" s="16">
        <v>339</v>
      </c>
      <c r="B320" s="17" t="s">
        <v>618</v>
      </c>
      <c r="C320" s="18">
        <v>50061242</v>
      </c>
      <c r="D320" s="18" t="s">
        <v>619</v>
      </c>
      <c r="E320" s="18" t="s">
        <v>16</v>
      </c>
      <c r="F320" s="19">
        <v>5</v>
      </c>
      <c r="G320" s="20">
        <v>125.93</v>
      </c>
      <c r="H320" s="20">
        <v>629.65</v>
      </c>
      <c r="I320" s="27">
        <f>H320*1.2</f>
        <v>755.58</v>
      </c>
      <c r="J320" s="31"/>
    </row>
    <row r="321" spans="1:10" ht="21">
      <c r="A321" s="16">
        <v>340</v>
      </c>
      <c r="B321" s="17" t="s">
        <v>620</v>
      </c>
      <c r="C321" s="18">
        <v>50060217</v>
      </c>
      <c r="D321" s="18" t="s">
        <v>621</v>
      </c>
      <c r="E321" s="18" t="s">
        <v>16</v>
      </c>
      <c r="F321" s="19">
        <v>14</v>
      </c>
      <c r="G321" s="20">
        <v>4.08</v>
      </c>
      <c r="H321" s="20">
        <v>57.12</v>
      </c>
      <c r="I321" s="27">
        <f>H321*1.2</f>
        <v>68.54</v>
      </c>
      <c r="J321" s="31"/>
    </row>
    <row r="322" spans="1:10" ht="42">
      <c r="A322" s="16">
        <v>341</v>
      </c>
      <c r="B322" s="17" t="s">
        <v>622</v>
      </c>
      <c r="C322" s="18">
        <v>50060258</v>
      </c>
      <c r="D322" s="18" t="s">
        <v>623</v>
      </c>
      <c r="E322" s="18" t="s">
        <v>16</v>
      </c>
      <c r="F322" s="19">
        <v>3</v>
      </c>
      <c r="G322" s="20">
        <v>22.08</v>
      </c>
      <c r="H322" s="20">
        <v>66.24</v>
      </c>
      <c r="I322" s="27">
        <f>H322*1.2</f>
        <v>79.49</v>
      </c>
      <c r="J322" s="31"/>
    </row>
    <row r="323" spans="1:10" ht="42">
      <c r="A323" s="16">
        <v>342</v>
      </c>
      <c r="B323" s="17" t="s">
        <v>622</v>
      </c>
      <c r="C323" s="18">
        <v>50060258</v>
      </c>
      <c r="D323" s="18" t="s">
        <v>624</v>
      </c>
      <c r="E323" s="18" t="s">
        <v>16</v>
      </c>
      <c r="F323" s="19">
        <v>2</v>
      </c>
      <c r="G323" s="20">
        <v>23.24</v>
      </c>
      <c r="H323" s="20">
        <v>46.48</v>
      </c>
      <c r="I323" s="27">
        <f>H323*1.2</f>
        <v>55.78</v>
      </c>
      <c r="J323" s="31"/>
    </row>
    <row r="324" spans="1:10" ht="42">
      <c r="A324" s="16">
        <v>343</v>
      </c>
      <c r="B324" s="17" t="s">
        <v>625</v>
      </c>
      <c r="C324" s="18">
        <v>50060260</v>
      </c>
      <c r="D324" s="18" t="s">
        <v>626</v>
      </c>
      <c r="E324" s="18" t="s">
        <v>16</v>
      </c>
      <c r="F324" s="19">
        <v>2</v>
      </c>
      <c r="G324" s="20">
        <v>23.24</v>
      </c>
      <c r="H324" s="20">
        <v>46.48</v>
      </c>
      <c r="I324" s="27">
        <f>H324*1.2</f>
        <v>55.78</v>
      </c>
      <c r="J324" s="31"/>
    </row>
    <row r="325" spans="1:10" ht="42">
      <c r="A325" s="16">
        <v>344</v>
      </c>
      <c r="B325" s="17" t="s">
        <v>627</v>
      </c>
      <c r="C325" s="18">
        <v>50060430</v>
      </c>
      <c r="D325" s="18" t="s">
        <v>628</v>
      </c>
      <c r="E325" s="18" t="s">
        <v>16</v>
      </c>
      <c r="F325" s="19">
        <v>8</v>
      </c>
      <c r="G325" s="20">
        <v>64.76</v>
      </c>
      <c r="H325" s="20">
        <v>518.08</v>
      </c>
      <c r="I325" s="27">
        <f>H325*1.2</f>
        <v>621.7</v>
      </c>
      <c r="J325" s="31"/>
    </row>
    <row r="326" spans="1:10" ht="42">
      <c r="A326" s="16">
        <v>345</v>
      </c>
      <c r="B326" s="17" t="s">
        <v>627</v>
      </c>
      <c r="C326" s="18">
        <v>50060430</v>
      </c>
      <c r="D326" s="18" t="s">
        <v>629</v>
      </c>
      <c r="E326" s="18" t="s">
        <v>16</v>
      </c>
      <c r="F326" s="19">
        <v>7</v>
      </c>
      <c r="G326" s="20">
        <v>64.76</v>
      </c>
      <c r="H326" s="20">
        <v>453.32</v>
      </c>
      <c r="I326" s="27">
        <f>H326*1.2</f>
        <v>543.98</v>
      </c>
      <c r="J326" s="31"/>
    </row>
    <row r="327" spans="1:10" ht="42">
      <c r="A327" s="16">
        <v>346</v>
      </c>
      <c r="B327" s="17" t="s">
        <v>630</v>
      </c>
      <c r="C327" s="18">
        <v>50060431</v>
      </c>
      <c r="D327" s="18" t="s">
        <v>631</v>
      </c>
      <c r="E327" s="18" t="s">
        <v>16</v>
      </c>
      <c r="F327" s="19">
        <v>4</v>
      </c>
      <c r="G327" s="20">
        <v>66.88</v>
      </c>
      <c r="H327" s="20">
        <v>267.52</v>
      </c>
      <c r="I327" s="27">
        <f>H327*1.2</f>
        <v>321.02</v>
      </c>
      <c r="J327" s="31"/>
    </row>
    <row r="328" spans="1:10" ht="42">
      <c r="A328" s="16">
        <v>347</v>
      </c>
      <c r="B328" s="17" t="s">
        <v>630</v>
      </c>
      <c r="C328" s="18">
        <v>50060431</v>
      </c>
      <c r="D328" s="18" t="s">
        <v>632</v>
      </c>
      <c r="E328" s="18" t="s">
        <v>16</v>
      </c>
      <c r="F328" s="19">
        <v>4</v>
      </c>
      <c r="G328" s="20">
        <v>66.88</v>
      </c>
      <c r="H328" s="20">
        <v>267.52</v>
      </c>
      <c r="I328" s="27">
        <f>H328*1.2</f>
        <v>321.02</v>
      </c>
      <c r="J328" s="31"/>
    </row>
    <row r="329" spans="1:10" ht="42">
      <c r="A329" s="16">
        <v>348</v>
      </c>
      <c r="B329" s="17" t="s">
        <v>633</v>
      </c>
      <c r="C329" s="18">
        <v>50060432</v>
      </c>
      <c r="D329" s="18" t="s">
        <v>634</v>
      </c>
      <c r="E329" s="18" t="s">
        <v>16</v>
      </c>
      <c r="F329" s="19">
        <v>1</v>
      </c>
      <c r="G329" s="20">
        <v>70.39</v>
      </c>
      <c r="H329" s="20">
        <v>70.39</v>
      </c>
      <c r="I329" s="27">
        <f>H329*1.2</f>
        <v>84.47</v>
      </c>
      <c r="J329" s="31"/>
    </row>
    <row r="330" spans="1:10" ht="42">
      <c r="A330" s="16">
        <v>349</v>
      </c>
      <c r="B330" s="17" t="s">
        <v>633</v>
      </c>
      <c r="C330" s="18">
        <v>50060432</v>
      </c>
      <c r="D330" s="18" t="s">
        <v>635</v>
      </c>
      <c r="E330" s="18" t="s">
        <v>16</v>
      </c>
      <c r="F330" s="19">
        <v>1</v>
      </c>
      <c r="G330" s="20">
        <v>70.39</v>
      </c>
      <c r="H330" s="20">
        <v>70.39</v>
      </c>
      <c r="I330" s="27">
        <f>H330*1.2</f>
        <v>84.47</v>
      </c>
      <c r="J330" s="31"/>
    </row>
    <row r="331" spans="1:10" ht="42">
      <c r="A331" s="16">
        <v>350</v>
      </c>
      <c r="B331" s="17" t="s">
        <v>636</v>
      </c>
      <c r="C331" s="18">
        <v>50060435</v>
      </c>
      <c r="D331" s="18" t="s">
        <v>637</v>
      </c>
      <c r="E331" s="18" t="s">
        <v>16</v>
      </c>
      <c r="F331" s="19">
        <v>1</v>
      </c>
      <c r="G331" s="20">
        <v>70.39</v>
      </c>
      <c r="H331" s="20">
        <v>70.39</v>
      </c>
      <c r="I331" s="27">
        <f>H331*1.2</f>
        <v>84.47</v>
      </c>
      <c r="J331" s="31"/>
    </row>
    <row r="332" spans="1:10" ht="42">
      <c r="A332" s="16">
        <v>351</v>
      </c>
      <c r="B332" s="17" t="s">
        <v>638</v>
      </c>
      <c r="C332" s="18">
        <v>50060437</v>
      </c>
      <c r="D332" s="18" t="s">
        <v>639</v>
      </c>
      <c r="E332" s="18" t="s">
        <v>16</v>
      </c>
      <c r="F332" s="19">
        <v>2</v>
      </c>
      <c r="G332" s="20">
        <v>70.39</v>
      </c>
      <c r="H332" s="20">
        <v>140.78</v>
      </c>
      <c r="I332" s="27">
        <f>H332*1.2</f>
        <v>168.94</v>
      </c>
      <c r="J332" s="31"/>
    </row>
    <row r="333" spans="1:10" ht="42">
      <c r="A333" s="16">
        <v>352</v>
      </c>
      <c r="B333" s="17" t="s">
        <v>640</v>
      </c>
      <c r="C333" s="18">
        <v>50060438</v>
      </c>
      <c r="D333" s="18" t="s">
        <v>641</v>
      </c>
      <c r="E333" s="18" t="s">
        <v>16</v>
      </c>
      <c r="F333" s="19">
        <v>5</v>
      </c>
      <c r="G333" s="20">
        <v>64.76</v>
      </c>
      <c r="H333" s="20">
        <v>323.8</v>
      </c>
      <c r="I333" s="27">
        <f>H333*1.2</f>
        <v>388.56</v>
      </c>
      <c r="J333" s="31"/>
    </row>
    <row r="334" spans="1:10" ht="42">
      <c r="A334" s="16">
        <v>353</v>
      </c>
      <c r="B334" s="17" t="s">
        <v>640</v>
      </c>
      <c r="C334" s="18">
        <v>50060438</v>
      </c>
      <c r="D334" s="18" t="s">
        <v>642</v>
      </c>
      <c r="E334" s="18" t="s">
        <v>16</v>
      </c>
      <c r="F334" s="19">
        <v>5</v>
      </c>
      <c r="G334" s="20">
        <v>64.76</v>
      </c>
      <c r="H334" s="20">
        <v>323.8</v>
      </c>
      <c r="I334" s="27">
        <f>H334*1.2</f>
        <v>388.56</v>
      </c>
      <c r="J334" s="31"/>
    </row>
    <row r="335" spans="1:10" ht="42">
      <c r="A335" s="16">
        <v>354</v>
      </c>
      <c r="B335" s="17" t="s">
        <v>643</v>
      </c>
      <c r="C335" s="18">
        <v>50060447</v>
      </c>
      <c r="D335" s="18" t="s">
        <v>644</v>
      </c>
      <c r="E335" s="18" t="s">
        <v>16</v>
      </c>
      <c r="F335" s="19">
        <v>6</v>
      </c>
      <c r="G335" s="20">
        <v>64.76</v>
      </c>
      <c r="H335" s="20">
        <v>388.56</v>
      </c>
      <c r="I335" s="27">
        <f>H335*1.2</f>
        <v>466.27</v>
      </c>
      <c r="J335" s="31"/>
    </row>
    <row r="336" spans="1:10" ht="42">
      <c r="A336" s="16">
        <v>355</v>
      </c>
      <c r="B336" s="17" t="s">
        <v>643</v>
      </c>
      <c r="C336" s="18">
        <v>50060447</v>
      </c>
      <c r="D336" s="18" t="s">
        <v>645</v>
      </c>
      <c r="E336" s="18" t="s">
        <v>16</v>
      </c>
      <c r="F336" s="19">
        <v>6</v>
      </c>
      <c r="G336" s="20">
        <v>64.76</v>
      </c>
      <c r="H336" s="20">
        <v>388.56</v>
      </c>
      <c r="I336" s="27">
        <f>H336*1.2</f>
        <v>466.27</v>
      </c>
      <c r="J336" s="31"/>
    </row>
    <row r="337" spans="1:10" ht="42">
      <c r="A337" s="16">
        <v>356</v>
      </c>
      <c r="B337" s="17" t="s">
        <v>646</v>
      </c>
      <c r="C337" s="18">
        <v>50060448</v>
      </c>
      <c r="D337" s="18" t="s">
        <v>647</v>
      </c>
      <c r="E337" s="18" t="s">
        <v>16</v>
      </c>
      <c r="F337" s="19">
        <v>2</v>
      </c>
      <c r="G337" s="20">
        <v>70.39</v>
      </c>
      <c r="H337" s="20">
        <v>140.78</v>
      </c>
      <c r="I337" s="27">
        <f>H337*1.2</f>
        <v>168.94</v>
      </c>
      <c r="J337" s="31"/>
    </row>
    <row r="338" spans="1:10" ht="42">
      <c r="A338" s="16">
        <v>357</v>
      </c>
      <c r="B338" s="17" t="s">
        <v>646</v>
      </c>
      <c r="C338" s="18">
        <v>50060448</v>
      </c>
      <c r="D338" s="18" t="s">
        <v>648</v>
      </c>
      <c r="E338" s="18" t="s">
        <v>16</v>
      </c>
      <c r="F338" s="19">
        <v>2</v>
      </c>
      <c r="G338" s="20">
        <v>70.39</v>
      </c>
      <c r="H338" s="20">
        <v>140.78</v>
      </c>
      <c r="I338" s="27">
        <f>H338*1.2</f>
        <v>168.94</v>
      </c>
      <c r="J338" s="31"/>
    </row>
    <row r="339" spans="1:10" ht="42">
      <c r="A339" s="16">
        <v>358</v>
      </c>
      <c r="B339" s="17" t="s">
        <v>649</v>
      </c>
      <c r="C339" s="18">
        <v>50060439</v>
      </c>
      <c r="D339" s="18" t="s">
        <v>650</v>
      </c>
      <c r="E339" s="18" t="s">
        <v>16</v>
      </c>
      <c r="F339" s="19">
        <v>2</v>
      </c>
      <c r="G339" s="20">
        <v>70.39</v>
      </c>
      <c r="H339" s="20">
        <v>140.78</v>
      </c>
      <c r="I339" s="27">
        <f>H339*1.2</f>
        <v>168.94</v>
      </c>
      <c r="J339" s="31"/>
    </row>
    <row r="340" spans="1:10" ht="42">
      <c r="A340" s="16">
        <v>359</v>
      </c>
      <c r="B340" s="17" t="s">
        <v>651</v>
      </c>
      <c r="C340" s="18">
        <v>50060441</v>
      </c>
      <c r="D340" s="18" t="s">
        <v>652</v>
      </c>
      <c r="E340" s="18" t="s">
        <v>16</v>
      </c>
      <c r="F340" s="19">
        <v>2</v>
      </c>
      <c r="G340" s="20">
        <v>70.39</v>
      </c>
      <c r="H340" s="20">
        <v>140.78</v>
      </c>
      <c r="I340" s="27">
        <f>H340*1.2</f>
        <v>168.94</v>
      </c>
      <c r="J340" s="31"/>
    </row>
    <row r="341" spans="1:10" ht="42">
      <c r="A341" s="16">
        <v>360</v>
      </c>
      <c r="B341" s="17" t="s">
        <v>653</v>
      </c>
      <c r="C341" s="18">
        <v>50060442</v>
      </c>
      <c r="D341" s="18" t="s">
        <v>654</v>
      </c>
      <c r="E341" s="18" t="s">
        <v>16</v>
      </c>
      <c r="F341" s="19">
        <v>2</v>
      </c>
      <c r="G341" s="20">
        <v>70.39</v>
      </c>
      <c r="H341" s="20">
        <v>140.78</v>
      </c>
      <c r="I341" s="27">
        <f>H341*1.2</f>
        <v>168.94</v>
      </c>
      <c r="J341" s="31"/>
    </row>
    <row r="342" spans="1:10" ht="42">
      <c r="A342" s="16">
        <v>361</v>
      </c>
      <c r="B342" s="17" t="s">
        <v>655</v>
      </c>
      <c r="C342" s="18">
        <v>50060436</v>
      </c>
      <c r="D342" s="18" t="s">
        <v>656</v>
      </c>
      <c r="E342" s="18" t="s">
        <v>16</v>
      </c>
      <c r="F342" s="19">
        <v>2</v>
      </c>
      <c r="G342" s="20">
        <v>70.39</v>
      </c>
      <c r="H342" s="20">
        <v>140.78</v>
      </c>
      <c r="I342" s="27">
        <f>H342*1.2</f>
        <v>168.94</v>
      </c>
      <c r="J342" s="31"/>
    </row>
    <row r="343" spans="1:10" ht="42">
      <c r="A343" s="16">
        <v>362</v>
      </c>
      <c r="B343" s="17" t="s">
        <v>657</v>
      </c>
      <c r="C343" s="18">
        <v>50060440</v>
      </c>
      <c r="D343" s="18" t="s">
        <v>658</v>
      </c>
      <c r="E343" s="18" t="s">
        <v>16</v>
      </c>
      <c r="F343" s="19">
        <v>2</v>
      </c>
      <c r="G343" s="20">
        <v>70.39</v>
      </c>
      <c r="H343" s="20">
        <v>140.78</v>
      </c>
      <c r="I343" s="27">
        <f>H343*1.2</f>
        <v>168.94</v>
      </c>
      <c r="J343" s="31"/>
    </row>
    <row r="344" spans="1:10" ht="63">
      <c r="A344" s="16">
        <v>363</v>
      </c>
      <c r="B344" s="17" t="s">
        <v>659</v>
      </c>
      <c r="C344" s="18">
        <v>50059657</v>
      </c>
      <c r="D344" s="18" t="s">
        <v>660</v>
      </c>
      <c r="E344" s="18" t="s">
        <v>16</v>
      </c>
      <c r="F344" s="19">
        <v>8</v>
      </c>
      <c r="G344" s="20">
        <v>19211.84</v>
      </c>
      <c r="H344" s="20">
        <v>153694.72</v>
      </c>
      <c r="I344" s="27">
        <f>H344*1.2</f>
        <v>184433.66</v>
      </c>
      <c r="J344" s="31"/>
    </row>
    <row r="345" spans="1:10" ht="42">
      <c r="A345" s="16">
        <v>364</v>
      </c>
      <c r="B345" s="17" t="s">
        <v>661</v>
      </c>
      <c r="C345" s="18">
        <v>50061979</v>
      </c>
      <c r="D345" s="18" t="s">
        <v>662</v>
      </c>
      <c r="E345" s="18" t="s">
        <v>16</v>
      </c>
      <c r="F345" s="19">
        <v>1</v>
      </c>
      <c r="G345" s="20">
        <v>1076.03</v>
      </c>
      <c r="H345" s="20">
        <v>1076.03</v>
      </c>
      <c r="I345" s="27">
        <f>H345*1.2</f>
        <v>1291.24</v>
      </c>
      <c r="J345" s="31"/>
    </row>
    <row r="346" spans="1:10" ht="21">
      <c r="A346" s="16">
        <v>365</v>
      </c>
      <c r="B346" s="17" t="s">
        <v>663</v>
      </c>
      <c r="C346" s="18">
        <v>60049375</v>
      </c>
      <c r="D346" s="18" t="s">
        <v>664</v>
      </c>
      <c r="E346" s="18" t="s">
        <v>16</v>
      </c>
      <c r="F346" s="19">
        <v>1</v>
      </c>
      <c r="G346" s="20">
        <v>2152.06</v>
      </c>
      <c r="H346" s="20">
        <v>2152.06</v>
      </c>
      <c r="I346" s="27">
        <f>H346*1.2</f>
        <v>2582.47</v>
      </c>
      <c r="J346" s="31"/>
    </row>
    <row r="347" spans="1:10" ht="42">
      <c r="A347" s="16">
        <v>366</v>
      </c>
      <c r="B347" s="17" t="s">
        <v>665</v>
      </c>
      <c r="C347" s="18">
        <v>50062112</v>
      </c>
      <c r="D347" s="18" t="s">
        <v>666</v>
      </c>
      <c r="E347" s="18" t="s">
        <v>16</v>
      </c>
      <c r="F347" s="19">
        <v>20</v>
      </c>
      <c r="G347" s="20">
        <v>138.7</v>
      </c>
      <c r="H347" s="20">
        <v>2774</v>
      </c>
      <c r="I347" s="27">
        <f>H347*1.2</f>
        <v>3328.8</v>
      </c>
      <c r="J347" s="31"/>
    </row>
    <row r="348" spans="1:10" ht="21">
      <c r="A348" s="16">
        <v>367</v>
      </c>
      <c r="B348" s="17" t="s">
        <v>667</v>
      </c>
      <c r="C348" s="18">
        <v>50062751</v>
      </c>
      <c r="D348" s="18" t="s">
        <v>668</v>
      </c>
      <c r="E348" s="18" t="s">
        <v>16</v>
      </c>
      <c r="F348" s="19">
        <v>1</v>
      </c>
      <c r="G348" s="20">
        <v>9398.98</v>
      </c>
      <c r="H348" s="20">
        <v>9398.98</v>
      </c>
      <c r="I348" s="27">
        <f>H348*1.2</f>
        <v>11278.78</v>
      </c>
      <c r="J348" s="31"/>
    </row>
    <row r="349" spans="1:10" ht="21">
      <c r="A349" s="16">
        <v>368</v>
      </c>
      <c r="B349" s="17" t="s">
        <v>669</v>
      </c>
      <c r="C349" s="18">
        <v>30014291</v>
      </c>
      <c r="D349" s="18" t="s">
        <v>670</v>
      </c>
      <c r="E349" s="18" t="s">
        <v>16</v>
      </c>
      <c r="F349" s="19">
        <v>1</v>
      </c>
      <c r="G349" s="20">
        <v>3028.83</v>
      </c>
      <c r="H349" s="20">
        <v>3028.83</v>
      </c>
      <c r="I349" s="27">
        <f>H349*1.2</f>
        <v>3634.6</v>
      </c>
      <c r="J349" s="31"/>
    </row>
    <row r="350" spans="1:10" ht="63">
      <c r="A350" s="16">
        <v>369</v>
      </c>
      <c r="B350" s="17" t="s">
        <v>671</v>
      </c>
      <c r="C350" s="18">
        <v>30014362</v>
      </c>
      <c r="D350" s="18" t="s">
        <v>672</v>
      </c>
      <c r="E350" s="18" t="s">
        <v>16</v>
      </c>
      <c r="F350" s="19">
        <v>1</v>
      </c>
      <c r="G350" s="20">
        <v>9644.49</v>
      </c>
      <c r="H350" s="20">
        <v>9644.49</v>
      </c>
      <c r="I350" s="27">
        <f>H350*1.2</f>
        <v>11573.39</v>
      </c>
      <c r="J350" s="31"/>
    </row>
    <row r="351" spans="1:10" ht="21">
      <c r="A351" s="16">
        <v>370</v>
      </c>
      <c r="B351" s="17" t="s">
        <v>673</v>
      </c>
      <c r="C351" s="18">
        <v>50059827</v>
      </c>
      <c r="D351" s="18" t="s">
        <v>674</v>
      </c>
      <c r="E351" s="18" t="s">
        <v>29</v>
      </c>
      <c r="F351" s="19">
        <v>32</v>
      </c>
      <c r="G351" s="20">
        <v>229.87</v>
      </c>
      <c r="H351" s="20">
        <v>7355.84</v>
      </c>
      <c r="I351" s="27">
        <f>H351*1.2</f>
        <v>8827.01</v>
      </c>
      <c r="J351" s="31"/>
    </row>
    <row r="352" spans="1:10" ht="42">
      <c r="A352" s="16">
        <v>371</v>
      </c>
      <c r="B352" s="17" t="s">
        <v>675</v>
      </c>
      <c r="C352" s="18">
        <v>50058427</v>
      </c>
      <c r="D352" s="18" t="s">
        <v>676</v>
      </c>
      <c r="E352" s="18" t="s">
        <v>16</v>
      </c>
      <c r="F352" s="19">
        <v>3</v>
      </c>
      <c r="G352" s="20">
        <v>18457.77</v>
      </c>
      <c r="H352" s="20">
        <v>55373.31</v>
      </c>
      <c r="I352" s="27">
        <f>H352*1.2</f>
        <v>66447.97</v>
      </c>
      <c r="J352" s="31"/>
    </row>
    <row r="353" spans="1:10" ht="42">
      <c r="A353" s="16">
        <v>372</v>
      </c>
      <c r="B353" s="17" t="s">
        <v>675</v>
      </c>
      <c r="C353" s="18">
        <v>50058427</v>
      </c>
      <c r="D353" s="18" t="s">
        <v>677</v>
      </c>
      <c r="E353" s="18" t="s">
        <v>16</v>
      </c>
      <c r="F353" s="19">
        <v>6</v>
      </c>
      <c r="G353" s="20">
        <v>17874.89</v>
      </c>
      <c r="H353" s="20">
        <v>107249.34</v>
      </c>
      <c r="I353" s="27">
        <f>H353*1.2</f>
        <v>128699.21</v>
      </c>
      <c r="J353" s="31"/>
    </row>
    <row r="354" spans="1:10" ht="42">
      <c r="A354" s="16">
        <v>373</v>
      </c>
      <c r="B354" s="17" t="s">
        <v>678</v>
      </c>
      <c r="C354" s="18">
        <v>60050747</v>
      </c>
      <c r="D354" s="18" t="s">
        <v>679</v>
      </c>
      <c r="E354" s="18" t="s">
        <v>16</v>
      </c>
      <c r="F354" s="19">
        <v>1</v>
      </c>
      <c r="G354" s="20">
        <v>43.98</v>
      </c>
      <c r="H354" s="20">
        <v>43.98</v>
      </c>
      <c r="I354" s="27">
        <f>H354*1.2</f>
        <v>52.78</v>
      </c>
      <c r="J354" s="31"/>
    </row>
    <row r="355" spans="1:10" ht="42">
      <c r="A355" s="16">
        <v>374</v>
      </c>
      <c r="B355" s="17" t="s">
        <v>680</v>
      </c>
      <c r="C355" s="18">
        <v>10086612</v>
      </c>
      <c r="D355" s="18" t="s">
        <v>681</v>
      </c>
      <c r="E355" s="18" t="s">
        <v>16</v>
      </c>
      <c r="F355" s="19">
        <v>12</v>
      </c>
      <c r="G355" s="20">
        <v>81.18</v>
      </c>
      <c r="H355" s="20">
        <v>974.16</v>
      </c>
      <c r="I355" s="27">
        <f>H355*1.2</f>
        <v>1168.99</v>
      </c>
      <c r="J355" s="31"/>
    </row>
    <row r="356" spans="1:10" ht="42">
      <c r="A356" s="16">
        <v>375</v>
      </c>
      <c r="B356" s="17" t="s">
        <v>680</v>
      </c>
      <c r="C356" s="18">
        <v>10086612</v>
      </c>
      <c r="D356" s="18" t="s">
        <v>682</v>
      </c>
      <c r="E356" s="18" t="s">
        <v>16</v>
      </c>
      <c r="F356" s="19">
        <v>350</v>
      </c>
      <c r="G356" s="20">
        <v>74.65</v>
      </c>
      <c r="H356" s="20">
        <v>26127.5</v>
      </c>
      <c r="I356" s="27">
        <f>H356*1.2</f>
        <v>31353</v>
      </c>
      <c r="J356" s="31"/>
    </row>
    <row r="357" spans="1:10" ht="42">
      <c r="A357" s="16">
        <v>376</v>
      </c>
      <c r="B357" s="17" t="s">
        <v>683</v>
      </c>
      <c r="C357" s="18">
        <v>10081605</v>
      </c>
      <c r="D357" s="18" t="s">
        <v>684</v>
      </c>
      <c r="E357" s="18" t="s">
        <v>16</v>
      </c>
      <c r="F357" s="19">
        <v>3</v>
      </c>
      <c r="G357" s="20">
        <v>528.41</v>
      </c>
      <c r="H357" s="20">
        <v>1585.23</v>
      </c>
      <c r="I357" s="27">
        <f>H357*1.2</f>
        <v>1902.28</v>
      </c>
      <c r="J357" s="31"/>
    </row>
    <row r="358" spans="1:10" ht="63">
      <c r="A358" s="16">
        <v>377</v>
      </c>
      <c r="B358" s="17" t="s">
        <v>685</v>
      </c>
      <c r="C358" s="18">
        <v>50062434</v>
      </c>
      <c r="D358" s="18" t="s">
        <v>686</v>
      </c>
      <c r="E358" s="18" t="s">
        <v>16</v>
      </c>
      <c r="F358" s="19">
        <v>1</v>
      </c>
      <c r="G358" s="20">
        <v>84.45</v>
      </c>
      <c r="H358" s="20">
        <v>84.45</v>
      </c>
      <c r="I358" s="27">
        <f>H358*1.2</f>
        <v>101.34</v>
      </c>
      <c r="J358" s="31"/>
    </row>
    <row r="359" spans="1:10" ht="21">
      <c r="A359" s="16">
        <v>378</v>
      </c>
      <c r="B359" s="17" t="s">
        <v>687</v>
      </c>
      <c r="C359" s="18">
        <v>10082850</v>
      </c>
      <c r="D359" s="18" t="s">
        <v>688</v>
      </c>
      <c r="E359" s="18" t="s">
        <v>689</v>
      </c>
      <c r="F359" s="19">
        <v>0.165</v>
      </c>
      <c r="G359" s="20">
        <v>20159.23</v>
      </c>
      <c r="H359" s="20">
        <v>3326.27</v>
      </c>
      <c r="I359" s="27">
        <f>H359*1.2</f>
        <v>3991.52</v>
      </c>
      <c r="J359" s="31"/>
    </row>
    <row r="360" spans="1:10" ht="42">
      <c r="A360" s="16">
        <v>379</v>
      </c>
      <c r="B360" s="17" t="s">
        <v>690</v>
      </c>
      <c r="C360" s="18">
        <v>10082468</v>
      </c>
      <c r="D360" s="18" t="s">
        <v>691</v>
      </c>
      <c r="E360" s="18" t="s">
        <v>689</v>
      </c>
      <c r="F360" s="19">
        <v>0.274</v>
      </c>
      <c r="G360" s="20">
        <v>19873.83</v>
      </c>
      <c r="H360" s="20">
        <v>5445.43</v>
      </c>
      <c r="I360" s="27">
        <f>H360*1.2</f>
        <v>6534.52</v>
      </c>
      <c r="J360" s="31"/>
    </row>
    <row r="361" spans="1:10" ht="42">
      <c r="A361" s="16">
        <v>380</v>
      </c>
      <c r="B361" s="17" t="s">
        <v>692</v>
      </c>
      <c r="C361" s="18">
        <v>10088722</v>
      </c>
      <c r="D361" s="18" t="s">
        <v>693</v>
      </c>
      <c r="E361" s="18" t="s">
        <v>694</v>
      </c>
      <c r="F361" s="19">
        <v>294</v>
      </c>
      <c r="G361" s="20">
        <v>9.32</v>
      </c>
      <c r="H361" s="20">
        <v>2740.08</v>
      </c>
      <c r="I361" s="27">
        <f>H361*1.2</f>
        <v>3288.1</v>
      </c>
      <c r="J361" s="31"/>
    </row>
    <row r="362" spans="1:10" ht="42">
      <c r="A362" s="16">
        <v>381</v>
      </c>
      <c r="B362" s="17" t="s">
        <v>695</v>
      </c>
      <c r="C362" s="18">
        <v>10088721</v>
      </c>
      <c r="D362" s="18" t="s">
        <v>696</v>
      </c>
      <c r="E362" s="18" t="s">
        <v>694</v>
      </c>
      <c r="F362" s="19">
        <v>24</v>
      </c>
      <c r="G362" s="20">
        <v>2.62</v>
      </c>
      <c r="H362" s="20">
        <v>62.88</v>
      </c>
      <c r="I362" s="27">
        <f>H362*1.2</f>
        <v>75.46</v>
      </c>
      <c r="J362" s="31"/>
    </row>
    <row r="363" spans="1:10" ht="63">
      <c r="A363" s="16">
        <v>382</v>
      </c>
      <c r="B363" s="17" t="s">
        <v>697</v>
      </c>
      <c r="C363" s="18">
        <v>10088738</v>
      </c>
      <c r="D363" s="18" t="s">
        <v>698</v>
      </c>
      <c r="E363" s="18" t="s">
        <v>694</v>
      </c>
      <c r="F363" s="19">
        <v>297</v>
      </c>
      <c r="G363" s="20">
        <v>34.91</v>
      </c>
      <c r="H363" s="20">
        <v>10368.27</v>
      </c>
      <c r="I363" s="27">
        <f>H363*1.2</f>
        <v>12441.92</v>
      </c>
      <c r="J363" s="31"/>
    </row>
    <row r="364" spans="1:10" ht="42">
      <c r="A364" s="16">
        <v>383</v>
      </c>
      <c r="B364" s="17" t="s">
        <v>699</v>
      </c>
      <c r="C364" s="18">
        <v>50061063</v>
      </c>
      <c r="D364" s="18" t="s">
        <v>700</v>
      </c>
      <c r="E364" s="18" t="s">
        <v>16</v>
      </c>
      <c r="F364" s="19">
        <v>9</v>
      </c>
      <c r="G364" s="20">
        <v>40.43</v>
      </c>
      <c r="H364" s="20">
        <v>363.87</v>
      </c>
      <c r="I364" s="27">
        <f>H364*1.2</f>
        <v>436.64</v>
      </c>
      <c r="J364" s="31"/>
    </row>
    <row r="365" spans="1:10" ht="42">
      <c r="A365" s="16">
        <v>384</v>
      </c>
      <c r="B365" s="17" t="s">
        <v>701</v>
      </c>
      <c r="C365" s="18">
        <v>50062068</v>
      </c>
      <c r="D365" s="18" t="s">
        <v>702</v>
      </c>
      <c r="E365" s="18" t="s">
        <v>16</v>
      </c>
      <c r="F365" s="19">
        <v>8</v>
      </c>
      <c r="G365" s="20">
        <v>326.95</v>
      </c>
      <c r="H365" s="20">
        <v>2615.6</v>
      </c>
      <c r="I365" s="27">
        <f>H365*1.2</f>
        <v>3138.72</v>
      </c>
      <c r="J365" s="31"/>
    </row>
    <row r="366" spans="1:10" ht="42">
      <c r="A366" s="16">
        <v>385</v>
      </c>
      <c r="B366" s="17" t="s">
        <v>703</v>
      </c>
      <c r="C366" s="18">
        <v>30015697</v>
      </c>
      <c r="D366" s="18" t="s">
        <v>704</v>
      </c>
      <c r="E366" s="18" t="s">
        <v>16</v>
      </c>
      <c r="F366" s="19">
        <v>2</v>
      </c>
      <c r="G366" s="20">
        <v>481.63</v>
      </c>
      <c r="H366" s="20">
        <v>963.26</v>
      </c>
      <c r="I366" s="27">
        <f>H366*1.2</f>
        <v>1155.91</v>
      </c>
      <c r="J366" s="31"/>
    </row>
    <row r="367" spans="1:10" ht="42">
      <c r="A367" s="16">
        <v>386</v>
      </c>
      <c r="B367" s="17" t="s">
        <v>705</v>
      </c>
      <c r="C367" s="18">
        <v>50062673</v>
      </c>
      <c r="D367" s="18" t="s">
        <v>706</v>
      </c>
      <c r="E367" s="18" t="s">
        <v>16</v>
      </c>
      <c r="F367" s="19">
        <v>16</v>
      </c>
      <c r="G367" s="20">
        <v>13.58</v>
      </c>
      <c r="H367" s="20">
        <v>217.28</v>
      </c>
      <c r="I367" s="27">
        <f>H367*1.2</f>
        <v>260.74</v>
      </c>
      <c r="J367" s="31"/>
    </row>
    <row r="368" spans="1:10" ht="42">
      <c r="A368" s="16">
        <v>387</v>
      </c>
      <c r="B368" s="17" t="s">
        <v>707</v>
      </c>
      <c r="C368" s="18">
        <v>50061231</v>
      </c>
      <c r="D368" s="18" t="s">
        <v>708</v>
      </c>
      <c r="E368" s="18" t="s">
        <v>16</v>
      </c>
      <c r="F368" s="19">
        <v>3</v>
      </c>
      <c r="G368" s="20">
        <v>4079.13</v>
      </c>
      <c r="H368" s="20">
        <v>12237.39</v>
      </c>
      <c r="I368" s="27">
        <f>H368*1.2</f>
        <v>14684.87</v>
      </c>
      <c r="J368" s="31"/>
    </row>
    <row r="369" spans="1:10" ht="21">
      <c r="A369" s="16">
        <v>388</v>
      </c>
      <c r="B369" s="17" t="s">
        <v>709</v>
      </c>
      <c r="C369" s="18">
        <v>50065079</v>
      </c>
      <c r="D369" s="18" t="s">
        <v>710</v>
      </c>
      <c r="E369" s="18" t="s">
        <v>16</v>
      </c>
      <c r="F369" s="19">
        <v>12</v>
      </c>
      <c r="G369" s="20">
        <v>5.86</v>
      </c>
      <c r="H369" s="20">
        <v>70.32</v>
      </c>
      <c r="I369" s="27">
        <f>H369*1.2</f>
        <v>84.38</v>
      </c>
      <c r="J369" s="31"/>
    </row>
    <row r="370" spans="1:10" ht="21">
      <c r="A370" s="16">
        <v>389</v>
      </c>
      <c r="B370" s="17" t="s">
        <v>711</v>
      </c>
      <c r="C370" s="18">
        <v>50065076</v>
      </c>
      <c r="D370" s="18" t="s">
        <v>712</v>
      </c>
      <c r="E370" s="18" t="s">
        <v>16</v>
      </c>
      <c r="F370" s="19">
        <v>14</v>
      </c>
      <c r="G370" s="20">
        <v>7.67</v>
      </c>
      <c r="H370" s="20">
        <v>107.38</v>
      </c>
      <c r="I370" s="27">
        <f>H370*1.2</f>
        <v>128.86</v>
      </c>
      <c r="J370" s="31"/>
    </row>
    <row r="371" spans="1:10" ht="21">
      <c r="A371" s="16">
        <v>390</v>
      </c>
      <c r="B371" s="17" t="s">
        <v>713</v>
      </c>
      <c r="C371" s="18">
        <v>50065077</v>
      </c>
      <c r="D371" s="18" t="s">
        <v>714</v>
      </c>
      <c r="E371" s="18" t="s">
        <v>16</v>
      </c>
      <c r="F371" s="19">
        <v>10</v>
      </c>
      <c r="G371" s="20">
        <v>9.05</v>
      </c>
      <c r="H371" s="20">
        <v>90.5</v>
      </c>
      <c r="I371" s="27">
        <f>H371*1.2</f>
        <v>108.6</v>
      </c>
      <c r="J371" s="31"/>
    </row>
    <row r="372" spans="1:10" ht="21">
      <c r="A372" s="16">
        <v>391</v>
      </c>
      <c r="B372" s="17" t="s">
        <v>715</v>
      </c>
      <c r="C372" s="18">
        <v>50065078</v>
      </c>
      <c r="D372" s="18" t="s">
        <v>716</v>
      </c>
      <c r="E372" s="18" t="s">
        <v>16</v>
      </c>
      <c r="F372" s="19">
        <v>14</v>
      </c>
      <c r="G372" s="20">
        <v>17.03</v>
      </c>
      <c r="H372" s="20">
        <v>238.42</v>
      </c>
      <c r="I372" s="27">
        <f>H372*1.2</f>
        <v>286.1</v>
      </c>
      <c r="J372" s="31"/>
    </row>
    <row r="373" spans="1:10" ht="63">
      <c r="A373" s="16">
        <v>392</v>
      </c>
      <c r="B373" s="17" t="s">
        <v>717</v>
      </c>
      <c r="C373" s="18">
        <v>10088557</v>
      </c>
      <c r="D373" s="18" t="s">
        <v>718</v>
      </c>
      <c r="E373" s="18" t="s">
        <v>16</v>
      </c>
      <c r="F373" s="19">
        <v>2</v>
      </c>
      <c r="G373" s="20">
        <v>7488.52</v>
      </c>
      <c r="H373" s="20">
        <v>14977.04</v>
      </c>
      <c r="I373" s="27">
        <f>H373*1.2</f>
        <v>17972.45</v>
      </c>
      <c r="J373" s="31"/>
    </row>
    <row r="374" spans="1:10" ht="63">
      <c r="A374" s="16">
        <v>393</v>
      </c>
      <c r="B374" s="17" t="s">
        <v>719</v>
      </c>
      <c r="C374" s="18">
        <v>10088556</v>
      </c>
      <c r="D374" s="18" t="s">
        <v>720</v>
      </c>
      <c r="E374" s="18" t="s">
        <v>16</v>
      </c>
      <c r="F374" s="19">
        <v>1</v>
      </c>
      <c r="G374" s="20">
        <v>6346.2</v>
      </c>
      <c r="H374" s="20">
        <v>6346.2</v>
      </c>
      <c r="I374" s="27">
        <f>H374*1.2</f>
        <v>7615.44</v>
      </c>
      <c r="J374" s="31"/>
    </row>
    <row r="375" spans="1:10" ht="42">
      <c r="A375" s="16">
        <v>394</v>
      </c>
      <c r="B375" s="17" t="s">
        <v>721</v>
      </c>
      <c r="C375" s="18">
        <v>50064569</v>
      </c>
      <c r="D375" s="18" t="s">
        <v>722</v>
      </c>
      <c r="E375" s="18" t="s">
        <v>16</v>
      </c>
      <c r="F375" s="19">
        <v>1</v>
      </c>
      <c r="G375" s="20">
        <v>378.8</v>
      </c>
      <c r="H375" s="20">
        <v>378.8</v>
      </c>
      <c r="I375" s="27">
        <f>H375*1.2</f>
        <v>454.56</v>
      </c>
      <c r="J375" s="31"/>
    </row>
    <row r="376" spans="1:10" ht="21">
      <c r="A376" s="16">
        <v>395</v>
      </c>
      <c r="B376" s="17" t="s">
        <v>723</v>
      </c>
      <c r="C376" s="18">
        <v>50062985</v>
      </c>
      <c r="D376" s="18" t="s">
        <v>724</v>
      </c>
      <c r="E376" s="18" t="s">
        <v>16</v>
      </c>
      <c r="F376" s="19">
        <v>4</v>
      </c>
      <c r="G376" s="20">
        <v>6.05</v>
      </c>
      <c r="H376" s="20">
        <v>24.2</v>
      </c>
      <c r="I376" s="27">
        <f>H376*1.2</f>
        <v>29.04</v>
      </c>
      <c r="J376" s="31"/>
    </row>
    <row r="377" spans="1:10" ht="21">
      <c r="A377" s="16">
        <v>396</v>
      </c>
      <c r="B377" s="17" t="s">
        <v>725</v>
      </c>
      <c r="C377" s="18">
        <v>50062981</v>
      </c>
      <c r="D377" s="18" t="s">
        <v>726</v>
      </c>
      <c r="E377" s="18" t="s">
        <v>16</v>
      </c>
      <c r="F377" s="19">
        <v>4</v>
      </c>
      <c r="G377" s="20">
        <v>7.74</v>
      </c>
      <c r="H377" s="20">
        <v>30.96</v>
      </c>
      <c r="I377" s="27">
        <f>H377*1.2</f>
        <v>37.15</v>
      </c>
      <c r="J377" s="31"/>
    </row>
    <row r="378" spans="1:10" ht="21">
      <c r="A378" s="16">
        <v>397</v>
      </c>
      <c r="B378" s="17" t="s">
        <v>727</v>
      </c>
      <c r="C378" s="18">
        <v>50062982</v>
      </c>
      <c r="D378" s="18" t="s">
        <v>728</v>
      </c>
      <c r="E378" s="18" t="s">
        <v>16</v>
      </c>
      <c r="F378" s="19">
        <v>4</v>
      </c>
      <c r="G378" s="20">
        <v>8.47</v>
      </c>
      <c r="H378" s="20">
        <v>33.88</v>
      </c>
      <c r="I378" s="27">
        <f>H378*1.2</f>
        <v>40.66</v>
      </c>
      <c r="J378" s="31"/>
    </row>
    <row r="379" spans="1:10" ht="63">
      <c r="A379" s="16">
        <v>398</v>
      </c>
      <c r="B379" s="17" t="s">
        <v>729</v>
      </c>
      <c r="C379" s="18">
        <v>30014438</v>
      </c>
      <c r="D379" s="18" t="s">
        <v>730</v>
      </c>
      <c r="E379" s="18" t="s">
        <v>16</v>
      </c>
      <c r="F379" s="19">
        <v>5</v>
      </c>
      <c r="G379" s="20">
        <v>8647.06</v>
      </c>
      <c r="H379" s="20">
        <v>43235.3</v>
      </c>
      <c r="I379" s="27">
        <f>H379*1.2</f>
        <v>51882.36</v>
      </c>
      <c r="J379" s="31"/>
    </row>
    <row r="380" spans="1:10" ht="63">
      <c r="A380" s="16">
        <v>399</v>
      </c>
      <c r="B380" s="17" t="s">
        <v>731</v>
      </c>
      <c r="C380" s="18">
        <v>50064877</v>
      </c>
      <c r="D380" s="18" t="s">
        <v>732</v>
      </c>
      <c r="E380" s="18" t="s">
        <v>16</v>
      </c>
      <c r="F380" s="19">
        <v>6</v>
      </c>
      <c r="G380" s="20">
        <v>7.54</v>
      </c>
      <c r="H380" s="20">
        <v>45.24</v>
      </c>
      <c r="I380" s="27">
        <f>H380*1.2</f>
        <v>54.29</v>
      </c>
      <c r="J380" s="31"/>
    </row>
    <row r="381" spans="1:10" ht="42">
      <c r="A381" s="16">
        <v>400</v>
      </c>
      <c r="B381" s="17" t="s">
        <v>733</v>
      </c>
      <c r="C381" s="18">
        <v>50062983</v>
      </c>
      <c r="D381" s="18" t="s">
        <v>734</v>
      </c>
      <c r="E381" s="18" t="s">
        <v>16</v>
      </c>
      <c r="F381" s="19">
        <v>2</v>
      </c>
      <c r="G381" s="20">
        <v>29.94</v>
      </c>
      <c r="H381" s="20">
        <v>59.88</v>
      </c>
      <c r="I381" s="27">
        <f>H381*1.2</f>
        <v>71.86</v>
      </c>
      <c r="J381" s="31"/>
    </row>
    <row r="382" spans="1:10" ht="21">
      <c r="A382" s="16">
        <v>401</v>
      </c>
      <c r="B382" s="17" t="s">
        <v>735</v>
      </c>
      <c r="C382" s="18">
        <v>50064724</v>
      </c>
      <c r="D382" s="18" t="s">
        <v>736</v>
      </c>
      <c r="E382" s="18" t="s">
        <v>16</v>
      </c>
      <c r="F382" s="19">
        <v>3</v>
      </c>
      <c r="G382" s="20">
        <v>29.65</v>
      </c>
      <c r="H382" s="20">
        <v>88.95</v>
      </c>
      <c r="I382" s="27">
        <f>H382*1.2</f>
        <v>106.74</v>
      </c>
      <c r="J382" s="31"/>
    </row>
    <row r="383" spans="1:10" ht="21">
      <c r="A383" s="16">
        <v>402</v>
      </c>
      <c r="B383" s="17" t="s">
        <v>737</v>
      </c>
      <c r="C383" s="18">
        <v>50064723</v>
      </c>
      <c r="D383" s="18" t="s">
        <v>738</v>
      </c>
      <c r="E383" s="18" t="s">
        <v>16</v>
      </c>
      <c r="F383" s="19">
        <v>1</v>
      </c>
      <c r="G383" s="20">
        <v>1308.61</v>
      </c>
      <c r="H383" s="20">
        <v>1308.61</v>
      </c>
      <c r="I383" s="27">
        <f>H383*1.2</f>
        <v>1570.33</v>
      </c>
      <c r="J383" s="31"/>
    </row>
    <row r="384" spans="1:10" ht="63">
      <c r="A384" s="16">
        <v>403</v>
      </c>
      <c r="B384" s="17" t="s">
        <v>739</v>
      </c>
      <c r="C384" s="18">
        <v>50062702</v>
      </c>
      <c r="D384" s="18" t="s">
        <v>740</v>
      </c>
      <c r="E384" s="18" t="s">
        <v>16</v>
      </c>
      <c r="F384" s="19">
        <v>22</v>
      </c>
      <c r="G384" s="20">
        <v>45.51</v>
      </c>
      <c r="H384" s="20">
        <v>1001.22</v>
      </c>
      <c r="I384" s="27">
        <f>H384*1.2</f>
        <v>1201.46</v>
      </c>
      <c r="J384" s="31"/>
    </row>
    <row r="385" spans="1:10" ht="42">
      <c r="A385" s="16">
        <v>404</v>
      </c>
      <c r="B385" s="17" t="s">
        <v>741</v>
      </c>
      <c r="C385" s="18">
        <v>30015407</v>
      </c>
      <c r="D385" s="18" t="s">
        <v>742</v>
      </c>
      <c r="E385" s="18" t="s">
        <v>16</v>
      </c>
      <c r="F385" s="19">
        <v>1</v>
      </c>
      <c r="G385" s="20">
        <v>1056.58</v>
      </c>
      <c r="H385" s="20">
        <v>1056.58</v>
      </c>
      <c r="I385" s="27">
        <f>H385*1.2</f>
        <v>1267.9</v>
      </c>
      <c r="J385" s="31"/>
    </row>
    <row r="386" spans="1:10" ht="63">
      <c r="A386" s="16">
        <v>405</v>
      </c>
      <c r="B386" s="17" t="s">
        <v>743</v>
      </c>
      <c r="C386" s="18">
        <v>10088558</v>
      </c>
      <c r="D386" s="18" t="s">
        <v>744</v>
      </c>
      <c r="E386" s="18" t="s">
        <v>16</v>
      </c>
      <c r="F386" s="19">
        <v>1</v>
      </c>
      <c r="G386" s="20">
        <v>105.18</v>
      </c>
      <c r="H386" s="20">
        <v>105.18</v>
      </c>
      <c r="I386" s="27">
        <f>H386*1.2</f>
        <v>126.22</v>
      </c>
      <c r="J386" s="31"/>
    </row>
    <row r="387" spans="1:10" ht="21">
      <c r="A387" s="16">
        <v>406</v>
      </c>
      <c r="B387" s="17" t="s">
        <v>745</v>
      </c>
      <c r="C387" s="18">
        <v>50060000</v>
      </c>
      <c r="D387" s="18" t="s">
        <v>746</v>
      </c>
      <c r="E387" s="18" t="s">
        <v>16</v>
      </c>
      <c r="F387" s="19">
        <v>2</v>
      </c>
      <c r="G387" s="20">
        <v>273.16</v>
      </c>
      <c r="H387" s="20">
        <v>546.32</v>
      </c>
      <c r="I387" s="27">
        <f>H387*1.2</f>
        <v>655.58</v>
      </c>
      <c r="J387" s="31"/>
    </row>
    <row r="388" spans="1:10" ht="42">
      <c r="A388" s="16">
        <v>407</v>
      </c>
      <c r="B388" s="17" t="s">
        <v>747</v>
      </c>
      <c r="C388" s="18">
        <v>50060296</v>
      </c>
      <c r="D388" s="18" t="s">
        <v>748</v>
      </c>
      <c r="E388" s="18" t="s">
        <v>16</v>
      </c>
      <c r="F388" s="19">
        <v>1</v>
      </c>
      <c r="G388" s="20">
        <v>114.41</v>
      </c>
      <c r="H388" s="20">
        <v>114.41</v>
      </c>
      <c r="I388" s="27">
        <f>H388*1.2</f>
        <v>137.29</v>
      </c>
      <c r="J388" s="31"/>
    </row>
    <row r="389" spans="1:10" ht="42">
      <c r="A389" s="16">
        <v>408</v>
      </c>
      <c r="B389" s="17" t="s">
        <v>749</v>
      </c>
      <c r="C389" s="18">
        <v>50060297</v>
      </c>
      <c r="D389" s="18" t="s">
        <v>750</v>
      </c>
      <c r="E389" s="18" t="s">
        <v>16</v>
      </c>
      <c r="F389" s="19">
        <v>2</v>
      </c>
      <c r="G389" s="20">
        <v>114.41</v>
      </c>
      <c r="H389" s="20">
        <v>228.82</v>
      </c>
      <c r="I389" s="27">
        <f>H389*1.2</f>
        <v>274.58</v>
      </c>
      <c r="J389" s="31"/>
    </row>
    <row r="390" spans="1:10" ht="42">
      <c r="A390" s="16">
        <v>409</v>
      </c>
      <c r="B390" s="17" t="s">
        <v>751</v>
      </c>
      <c r="C390" s="18">
        <v>10081664</v>
      </c>
      <c r="D390" s="18" t="s">
        <v>752</v>
      </c>
      <c r="E390" s="18" t="s">
        <v>16</v>
      </c>
      <c r="F390" s="19">
        <v>4</v>
      </c>
      <c r="G390" s="20">
        <v>12.98</v>
      </c>
      <c r="H390" s="20">
        <v>51.92</v>
      </c>
      <c r="I390" s="27">
        <f>H390*1.2</f>
        <v>62.3</v>
      </c>
      <c r="J390" s="31"/>
    </row>
    <row r="391" spans="1:10" ht="42">
      <c r="A391" s="16">
        <v>410</v>
      </c>
      <c r="B391" s="17" t="s">
        <v>753</v>
      </c>
      <c r="C391" s="18">
        <v>10081625</v>
      </c>
      <c r="D391" s="18" t="s">
        <v>754</v>
      </c>
      <c r="E391" s="18" t="s">
        <v>16</v>
      </c>
      <c r="F391" s="19">
        <v>50</v>
      </c>
      <c r="G391" s="20">
        <v>1.63</v>
      </c>
      <c r="H391" s="20">
        <v>81.5</v>
      </c>
      <c r="I391" s="27">
        <f>H391*1.2</f>
        <v>97.8</v>
      </c>
      <c r="J391" s="31"/>
    </row>
    <row r="392" spans="1:10" ht="42">
      <c r="A392" s="16">
        <v>411</v>
      </c>
      <c r="B392" s="17" t="s">
        <v>755</v>
      </c>
      <c r="C392" s="18">
        <v>10082311</v>
      </c>
      <c r="D392" s="18" t="s">
        <v>756</v>
      </c>
      <c r="E392" s="18" t="s">
        <v>16</v>
      </c>
      <c r="F392" s="19">
        <v>5</v>
      </c>
      <c r="G392" s="20">
        <v>123.72</v>
      </c>
      <c r="H392" s="20">
        <v>618.6</v>
      </c>
      <c r="I392" s="27">
        <f>H392*1.2</f>
        <v>742.32</v>
      </c>
      <c r="J392" s="31"/>
    </row>
    <row r="393" spans="1:10" ht="21">
      <c r="A393" s="16">
        <v>412</v>
      </c>
      <c r="B393" s="17" t="s">
        <v>757</v>
      </c>
      <c r="C393" s="18">
        <v>10081614</v>
      </c>
      <c r="D393" s="18" t="s">
        <v>758</v>
      </c>
      <c r="E393" s="18" t="s">
        <v>16</v>
      </c>
      <c r="F393" s="19">
        <v>318</v>
      </c>
      <c r="G393" s="20">
        <v>3.6</v>
      </c>
      <c r="H393" s="20">
        <v>1144.8</v>
      </c>
      <c r="I393" s="27">
        <f>H393*1.2</f>
        <v>1373.76</v>
      </c>
      <c r="J393" s="31"/>
    </row>
    <row r="394" spans="1:10" ht="21">
      <c r="A394" s="16">
        <v>413</v>
      </c>
      <c r="B394" s="17" t="s">
        <v>759</v>
      </c>
      <c r="C394" s="18">
        <v>30014089</v>
      </c>
      <c r="D394" s="18" t="s">
        <v>760</v>
      </c>
      <c r="E394" s="18" t="s">
        <v>16</v>
      </c>
      <c r="F394" s="19">
        <v>15</v>
      </c>
      <c r="G394" s="20">
        <v>620.66</v>
      </c>
      <c r="H394" s="20">
        <v>9309.9</v>
      </c>
      <c r="I394" s="27">
        <f>H394*1.2</f>
        <v>11171.88</v>
      </c>
      <c r="J394" s="31"/>
    </row>
    <row r="395" spans="1:10" ht="63">
      <c r="A395" s="16">
        <v>414</v>
      </c>
      <c r="B395" s="17" t="s">
        <v>761</v>
      </c>
      <c r="C395" s="18">
        <v>10081428</v>
      </c>
      <c r="D395" s="18" t="s">
        <v>762</v>
      </c>
      <c r="E395" s="18" t="s">
        <v>16</v>
      </c>
      <c r="F395" s="19">
        <v>6</v>
      </c>
      <c r="G395" s="20">
        <v>7.25</v>
      </c>
      <c r="H395" s="20">
        <v>43.5</v>
      </c>
      <c r="I395" s="27">
        <f>H395*1.2</f>
        <v>52.2</v>
      </c>
      <c r="J395" s="31"/>
    </row>
    <row r="396" spans="1:10" ht="63">
      <c r="A396" s="16">
        <v>415</v>
      </c>
      <c r="B396" s="17" t="s">
        <v>763</v>
      </c>
      <c r="C396" s="18">
        <v>10081426</v>
      </c>
      <c r="D396" s="18" t="s">
        <v>764</v>
      </c>
      <c r="E396" s="18" t="s">
        <v>16</v>
      </c>
      <c r="F396" s="19">
        <v>6</v>
      </c>
      <c r="G396" s="20">
        <v>7.25</v>
      </c>
      <c r="H396" s="20">
        <v>43.5</v>
      </c>
      <c r="I396" s="27">
        <f>H396*1.2</f>
        <v>52.2</v>
      </c>
      <c r="J396" s="31"/>
    </row>
    <row r="397" spans="1:10" ht="42">
      <c r="A397" s="16">
        <v>416</v>
      </c>
      <c r="B397" s="17" t="s">
        <v>765</v>
      </c>
      <c r="C397" s="18">
        <v>50061692</v>
      </c>
      <c r="D397" s="18" t="s">
        <v>766</v>
      </c>
      <c r="E397" s="18" t="s">
        <v>16</v>
      </c>
      <c r="F397" s="19">
        <v>10</v>
      </c>
      <c r="G397" s="20">
        <v>24.91</v>
      </c>
      <c r="H397" s="20">
        <v>249.1</v>
      </c>
      <c r="I397" s="27">
        <f>H397*1.2</f>
        <v>298.92</v>
      </c>
      <c r="J397" s="31"/>
    </row>
    <row r="398" spans="1:10" ht="63">
      <c r="A398" s="16">
        <v>417</v>
      </c>
      <c r="B398" s="17" t="s">
        <v>767</v>
      </c>
      <c r="C398" s="18">
        <v>50064895</v>
      </c>
      <c r="D398" s="18" t="s">
        <v>768</v>
      </c>
      <c r="E398" s="18" t="s">
        <v>16</v>
      </c>
      <c r="F398" s="19">
        <v>45</v>
      </c>
      <c r="G398" s="20">
        <v>28.13</v>
      </c>
      <c r="H398" s="20">
        <v>1265.85</v>
      </c>
      <c r="I398" s="27">
        <f>H398*1.2</f>
        <v>1519.02</v>
      </c>
      <c r="J398" s="31"/>
    </row>
    <row r="399" spans="1:10" ht="63">
      <c r="A399" s="16">
        <v>418</v>
      </c>
      <c r="B399" s="17" t="s">
        <v>769</v>
      </c>
      <c r="C399" s="18">
        <v>50065162</v>
      </c>
      <c r="D399" s="18" t="s">
        <v>770</v>
      </c>
      <c r="E399" s="18" t="s">
        <v>16</v>
      </c>
      <c r="F399" s="19">
        <v>45</v>
      </c>
      <c r="G399" s="20">
        <v>163.18</v>
      </c>
      <c r="H399" s="20">
        <v>7343.1</v>
      </c>
      <c r="I399" s="27">
        <f>H399*1.2</f>
        <v>8811.72</v>
      </c>
      <c r="J399" s="31"/>
    </row>
    <row r="400" spans="1:10" ht="42">
      <c r="A400" s="16">
        <v>419</v>
      </c>
      <c r="B400" s="17" t="s">
        <v>771</v>
      </c>
      <c r="C400" s="18">
        <v>50064878</v>
      </c>
      <c r="D400" s="18" t="s">
        <v>772</v>
      </c>
      <c r="E400" s="18" t="s">
        <v>16</v>
      </c>
      <c r="F400" s="19">
        <v>45</v>
      </c>
      <c r="G400" s="20">
        <v>13.27</v>
      </c>
      <c r="H400" s="20">
        <v>597.15</v>
      </c>
      <c r="I400" s="27">
        <f>H400*1.2</f>
        <v>716.58</v>
      </c>
      <c r="J400" s="31"/>
    </row>
    <row r="401" spans="1:10" ht="63">
      <c r="A401" s="16">
        <v>420</v>
      </c>
      <c r="B401" s="17" t="s">
        <v>773</v>
      </c>
      <c r="C401" s="18">
        <v>50064932</v>
      </c>
      <c r="D401" s="18" t="s">
        <v>774</v>
      </c>
      <c r="E401" s="18" t="s">
        <v>16</v>
      </c>
      <c r="F401" s="19">
        <v>30</v>
      </c>
      <c r="G401" s="20">
        <v>7.6</v>
      </c>
      <c r="H401" s="20">
        <v>228</v>
      </c>
      <c r="I401" s="27">
        <f>H401*1.2</f>
        <v>273.6</v>
      </c>
      <c r="J401" s="31"/>
    </row>
    <row r="402" spans="1:10" ht="42">
      <c r="A402" s="16">
        <v>421</v>
      </c>
      <c r="B402" s="17" t="s">
        <v>775</v>
      </c>
      <c r="C402" s="18">
        <v>10084005</v>
      </c>
      <c r="D402" s="18" t="s">
        <v>776</v>
      </c>
      <c r="E402" s="18" t="s">
        <v>16</v>
      </c>
      <c r="F402" s="19">
        <v>5</v>
      </c>
      <c r="G402" s="20">
        <v>6.28</v>
      </c>
      <c r="H402" s="20">
        <v>31.4</v>
      </c>
      <c r="I402" s="27">
        <f>H402*1.2</f>
        <v>37.68</v>
      </c>
      <c r="J402" s="31"/>
    </row>
    <row r="403" spans="1:10" ht="42">
      <c r="A403" s="16">
        <v>422</v>
      </c>
      <c r="B403" s="17" t="s">
        <v>777</v>
      </c>
      <c r="C403" s="18">
        <v>50059959</v>
      </c>
      <c r="D403" s="18" t="s">
        <v>778</v>
      </c>
      <c r="E403" s="18" t="s">
        <v>16</v>
      </c>
      <c r="F403" s="19">
        <v>300</v>
      </c>
      <c r="G403" s="20">
        <v>18.99</v>
      </c>
      <c r="H403" s="20">
        <v>5697</v>
      </c>
      <c r="I403" s="27">
        <f>H403*1.2</f>
        <v>6836.4</v>
      </c>
      <c r="J403" s="31"/>
    </row>
    <row r="404" spans="1:10" ht="21">
      <c r="A404" s="16">
        <v>423</v>
      </c>
      <c r="B404" s="17" t="s">
        <v>779</v>
      </c>
      <c r="C404" s="18">
        <v>10084472</v>
      </c>
      <c r="D404" s="18" t="s">
        <v>780</v>
      </c>
      <c r="E404" s="18" t="s">
        <v>16</v>
      </c>
      <c r="F404" s="19">
        <v>1</v>
      </c>
      <c r="G404" s="20">
        <v>26.18</v>
      </c>
      <c r="H404" s="20">
        <v>26.18</v>
      </c>
      <c r="I404" s="27">
        <f>H404*1.2</f>
        <v>31.42</v>
      </c>
      <c r="J404" s="31"/>
    </row>
    <row r="405" spans="1:10" ht="63">
      <c r="A405" s="16">
        <v>424</v>
      </c>
      <c r="B405" s="17" t="s">
        <v>781</v>
      </c>
      <c r="C405" s="18">
        <v>50055918</v>
      </c>
      <c r="D405" s="18" t="s">
        <v>782</v>
      </c>
      <c r="E405" s="18" t="s">
        <v>16</v>
      </c>
      <c r="F405" s="19">
        <v>1</v>
      </c>
      <c r="G405" s="20">
        <v>86.74</v>
      </c>
      <c r="H405" s="20">
        <v>86.74</v>
      </c>
      <c r="I405" s="27">
        <f>H405*1.2</f>
        <v>104.09</v>
      </c>
      <c r="J405" s="31"/>
    </row>
    <row r="406" spans="1:10" ht="63">
      <c r="A406" s="16">
        <v>425</v>
      </c>
      <c r="B406" s="17" t="s">
        <v>783</v>
      </c>
      <c r="C406" s="18">
        <v>60049393</v>
      </c>
      <c r="D406" s="18" t="s">
        <v>784</v>
      </c>
      <c r="E406" s="18" t="s">
        <v>16</v>
      </c>
      <c r="F406" s="19">
        <v>1</v>
      </c>
      <c r="G406" s="20">
        <v>1080.63</v>
      </c>
      <c r="H406" s="20">
        <v>1080.63</v>
      </c>
      <c r="I406" s="27">
        <f>H406*1.2</f>
        <v>1296.76</v>
      </c>
      <c r="J406" s="31"/>
    </row>
    <row r="407" spans="1:10" ht="42">
      <c r="A407" s="16">
        <v>426</v>
      </c>
      <c r="B407" s="17" t="s">
        <v>785</v>
      </c>
      <c r="C407" s="18">
        <v>50061593</v>
      </c>
      <c r="D407" s="18" t="s">
        <v>786</v>
      </c>
      <c r="E407" s="18" t="s">
        <v>16</v>
      </c>
      <c r="F407" s="19">
        <v>25</v>
      </c>
      <c r="G407" s="20">
        <v>2.16</v>
      </c>
      <c r="H407" s="20">
        <v>54</v>
      </c>
      <c r="I407" s="27">
        <f>H407*1.2</f>
        <v>64.8</v>
      </c>
      <c r="J407" s="31"/>
    </row>
    <row r="408" spans="1:10" ht="63">
      <c r="A408" s="16">
        <v>427</v>
      </c>
      <c r="B408" s="17" t="s">
        <v>787</v>
      </c>
      <c r="C408" s="18">
        <v>50061475</v>
      </c>
      <c r="D408" s="18" t="s">
        <v>788</v>
      </c>
      <c r="E408" s="18" t="s">
        <v>16</v>
      </c>
      <c r="F408" s="19">
        <v>10</v>
      </c>
      <c r="G408" s="20">
        <v>46.58</v>
      </c>
      <c r="H408" s="20">
        <v>465.8</v>
      </c>
      <c r="I408" s="27">
        <f>H408*1.2</f>
        <v>558.96</v>
      </c>
      <c r="J408" s="31"/>
    </row>
    <row r="409" spans="1:10" ht="42">
      <c r="A409" s="16">
        <v>428</v>
      </c>
      <c r="B409" s="17" t="s">
        <v>789</v>
      </c>
      <c r="C409" s="18">
        <v>50057574</v>
      </c>
      <c r="D409" s="18" t="s">
        <v>790</v>
      </c>
      <c r="E409" s="18" t="s">
        <v>16</v>
      </c>
      <c r="F409" s="19">
        <v>24</v>
      </c>
      <c r="G409" s="20">
        <v>448.45</v>
      </c>
      <c r="H409" s="20">
        <v>10762.8</v>
      </c>
      <c r="I409" s="27">
        <f>H409*1.2</f>
        <v>12915.36</v>
      </c>
      <c r="J409" s="31"/>
    </row>
    <row r="410" spans="1:10" ht="42">
      <c r="A410" s="16">
        <v>429</v>
      </c>
      <c r="B410" s="17" t="s">
        <v>791</v>
      </c>
      <c r="C410" s="18">
        <v>50061962</v>
      </c>
      <c r="D410" s="18" t="s">
        <v>792</v>
      </c>
      <c r="E410" s="18" t="s">
        <v>16</v>
      </c>
      <c r="F410" s="19">
        <v>3</v>
      </c>
      <c r="G410" s="20">
        <v>308.88</v>
      </c>
      <c r="H410" s="20">
        <v>926.64</v>
      </c>
      <c r="I410" s="27">
        <f>H410*1.2</f>
        <v>1111.97</v>
      </c>
      <c r="J410" s="31"/>
    </row>
    <row r="411" spans="1:10" ht="42">
      <c r="A411" s="16">
        <v>430</v>
      </c>
      <c r="B411" s="17" t="s">
        <v>793</v>
      </c>
      <c r="C411" s="18">
        <v>10085672</v>
      </c>
      <c r="D411" s="18" t="s">
        <v>794</v>
      </c>
      <c r="E411" s="18" t="s">
        <v>99</v>
      </c>
      <c r="F411" s="19">
        <v>0.324</v>
      </c>
      <c r="G411" s="20">
        <v>6928</v>
      </c>
      <c r="H411" s="20">
        <v>2244.67</v>
      </c>
      <c r="I411" s="27">
        <f>H411*1.2</f>
        <v>2693.6</v>
      </c>
      <c r="J411" s="31"/>
    </row>
    <row r="412" spans="1:10" ht="42">
      <c r="A412" s="16">
        <v>431</v>
      </c>
      <c r="B412" s="17" t="s">
        <v>795</v>
      </c>
      <c r="C412" s="18">
        <v>50063195</v>
      </c>
      <c r="D412" s="18" t="s">
        <v>796</v>
      </c>
      <c r="E412" s="18" t="s">
        <v>16</v>
      </c>
      <c r="F412" s="19">
        <v>45</v>
      </c>
      <c r="G412" s="20">
        <v>245.04</v>
      </c>
      <c r="H412" s="20">
        <v>11026.8</v>
      </c>
      <c r="I412" s="27">
        <f>H412*1.2</f>
        <v>13232.16</v>
      </c>
      <c r="J412" s="31"/>
    </row>
    <row r="413" spans="1:10" ht="42">
      <c r="A413" s="16">
        <v>432</v>
      </c>
      <c r="B413" s="17" t="s">
        <v>797</v>
      </c>
      <c r="C413" s="18">
        <v>60050642</v>
      </c>
      <c r="D413" s="18" t="s">
        <v>798</v>
      </c>
      <c r="E413" s="18" t="s">
        <v>16</v>
      </c>
      <c r="F413" s="19">
        <v>301</v>
      </c>
      <c r="G413" s="20">
        <v>26.88</v>
      </c>
      <c r="H413" s="20">
        <v>8090.88</v>
      </c>
      <c r="I413" s="27">
        <f>H413*1.2</f>
        <v>9709.06</v>
      </c>
      <c r="J413" s="31"/>
    </row>
    <row r="414" spans="1:10" ht="42">
      <c r="A414" s="16">
        <v>433</v>
      </c>
      <c r="B414" s="17" t="s">
        <v>799</v>
      </c>
      <c r="C414" s="18">
        <v>10083822</v>
      </c>
      <c r="D414" s="18" t="s">
        <v>800</v>
      </c>
      <c r="E414" s="18" t="s">
        <v>16</v>
      </c>
      <c r="F414" s="19">
        <v>70</v>
      </c>
      <c r="G414" s="20">
        <v>3.61</v>
      </c>
      <c r="H414" s="20">
        <v>252.7</v>
      </c>
      <c r="I414" s="27">
        <f>H414*1.2</f>
        <v>303.24</v>
      </c>
      <c r="J414" s="31"/>
    </row>
    <row r="415" spans="1:10" ht="42">
      <c r="A415" s="16">
        <v>434</v>
      </c>
      <c r="B415" s="17" t="s">
        <v>801</v>
      </c>
      <c r="C415" s="18">
        <v>50061129</v>
      </c>
      <c r="D415" s="18" t="s">
        <v>802</v>
      </c>
      <c r="E415" s="18" t="s">
        <v>29</v>
      </c>
      <c r="F415" s="19">
        <v>2</v>
      </c>
      <c r="G415" s="20">
        <v>473.83</v>
      </c>
      <c r="H415" s="20">
        <v>947.66</v>
      </c>
      <c r="I415" s="27">
        <f>H415*1.2</f>
        <v>1137.19</v>
      </c>
      <c r="J415" s="31"/>
    </row>
    <row r="416" spans="1:10" ht="42">
      <c r="A416" s="16">
        <v>435</v>
      </c>
      <c r="B416" s="17" t="s">
        <v>803</v>
      </c>
      <c r="C416" s="18">
        <v>50058057</v>
      </c>
      <c r="D416" s="18" t="s">
        <v>804</v>
      </c>
      <c r="E416" s="18" t="s">
        <v>16</v>
      </c>
      <c r="F416" s="19">
        <v>115</v>
      </c>
      <c r="G416" s="20">
        <v>6.36</v>
      </c>
      <c r="H416" s="20">
        <v>731.4</v>
      </c>
      <c r="I416" s="27">
        <f>H416*1.2</f>
        <v>877.68</v>
      </c>
      <c r="J416" s="31"/>
    </row>
    <row r="417" spans="1:10" ht="42">
      <c r="A417" s="16">
        <v>436</v>
      </c>
      <c r="B417" s="17" t="s">
        <v>805</v>
      </c>
      <c r="C417" s="18">
        <v>50058088</v>
      </c>
      <c r="D417" s="18" t="s">
        <v>806</v>
      </c>
      <c r="E417" s="18" t="s">
        <v>16</v>
      </c>
      <c r="F417" s="19">
        <v>31</v>
      </c>
      <c r="G417" s="20">
        <v>34.7</v>
      </c>
      <c r="H417" s="20">
        <v>1075.7</v>
      </c>
      <c r="I417" s="27">
        <f>H417*1.2</f>
        <v>1290.84</v>
      </c>
      <c r="J417" s="31"/>
    </row>
    <row r="418" spans="1:10" ht="42">
      <c r="A418" s="16">
        <v>437</v>
      </c>
      <c r="B418" s="17" t="s">
        <v>807</v>
      </c>
      <c r="C418" s="18">
        <v>50058056</v>
      </c>
      <c r="D418" s="18" t="s">
        <v>808</v>
      </c>
      <c r="E418" s="18" t="s">
        <v>16</v>
      </c>
      <c r="F418" s="19">
        <v>315</v>
      </c>
      <c r="G418" s="20">
        <v>6.36</v>
      </c>
      <c r="H418" s="20">
        <v>2003.4</v>
      </c>
      <c r="I418" s="27">
        <f>H418*1.2</f>
        <v>2404.08</v>
      </c>
      <c r="J418" s="31"/>
    </row>
    <row r="419" spans="1:10" ht="21">
      <c r="A419" s="16">
        <v>438</v>
      </c>
      <c r="B419" s="17" t="s">
        <v>809</v>
      </c>
      <c r="C419" s="18">
        <v>50057765</v>
      </c>
      <c r="D419" s="18" t="s">
        <v>810</v>
      </c>
      <c r="E419" s="18" t="s">
        <v>16</v>
      </c>
      <c r="F419" s="19">
        <v>144</v>
      </c>
      <c r="G419" s="20">
        <v>1.5</v>
      </c>
      <c r="H419" s="20">
        <v>216</v>
      </c>
      <c r="I419" s="27">
        <f>H419*1.2</f>
        <v>259.2</v>
      </c>
      <c r="J419" s="31"/>
    </row>
    <row r="420" spans="1:10" ht="21">
      <c r="A420" s="16">
        <v>439</v>
      </c>
      <c r="B420" s="17" t="s">
        <v>811</v>
      </c>
      <c r="C420" s="18">
        <v>50057417</v>
      </c>
      <c r="D420" s="18" t="s">
        <v>812</v>
      </c>
      <c r="E420" s="18" t="s">
        <v>16</v>
      </c>
      <c r="F420" s="19">
        <v>144</v>
      </c>
      <c r="G420" s="20">
        <v>2.99</v>
      </c>
      <c r="H420" s="20">
        <v>430.56</v>
      </c>
      <c r="I420" s="27">
        <f>H420*1.2</f>
        <v>516.67</v>
      </c>
      <c r="J420" s="31"/>
    </row>
    <row r="421" spans="1:10" ht="42">
      <c r="A421" s="16">
        <v>440</v>
      </c>
      <c r="B421" s="17" t="s">
        <v>813</v>
      </c>
      <c r="C421" s="18">
        <v>10082083</v>
      </c>
      <c r="D421" s="18" t="s">
        <v>814</v>
      </c>
      <c r="E421" s="18" t="s">
        <v>16</v>
      </c>
      <c r="F421" s="19">
        <v>3</v>
      </c>
      <c r="G421" s="20">
        <v>196.68</v>
      </c>
      <c r="H421" s="20">
        <v>590.04</v>
      </c>
      <c r="I421" s="27">
        <f>H421*1.2</f>
        <v>708.05</v>
      </c>
      <c r="J421" s="31"/>
    </row>
    <row r="422" spans="1:10" ht="42">
      <c r="A422" s="16">
        <v>441</v>
      </c>
      <c r="B422" s="17" t="s">
        <v>815</v>
      </c>
      <c r="C422" s="18">
        <v>10082073</v>
      </c>
      <c r="D422" s="18" t="s">
        <v>816</v>
      </c>
      <c r="E422" s="18" t="s">
        <v>16</v>
      </c>
      <c r="F422" s="19">
        <v>1</v>
      </c>
      <c r="G422" s="20">
        <v>55.42</v>
      </c>
      <c r="H422" s="20">
        <v>55.42</v>
      </c>
      <c r="I422" s="27">
        <f>H422*1.2</f>
        <v>66.5</v>
      </c>
      <c r="J422" s="31"/>
    </row>
    <row r="423" spans="1:10" ht="21">
      <c r="A423" s="16">
        <v>442</v>
      </c>
      <c r="B423" s="17" t="s">
        <v>817</v>
      </c>
      <c r="C423" s="18">
        <v>50065074</v>
      </c>
      <c r="D423" s="18" t="s">
        <v>818</v>
      </c>
      <c r="E423" s="18" t="s">
        <v>16</v>
      </c>
      <c r="F423" s="19">
        <v>2</v>
      </c>
      <c r="G423" s="20">
        <v>22.03</v>
      </c>
      <c r="H423" s="20">
        <v>44.06</v>
      </c>
      <c r="I423" s="27">
        <f>H423*1.2</f>
        <v>52.87</v>
      </c>
      <c r="J423" s="31"/>
    </row>
    <row r="424" spans="1:10" ht="21">
      <c r="A424" s="16">
        <v>443</v>
      </c>
      <c r="B424" s="17" t="s">
        <v>819</v>
      </c>
      <c r="C424" s="18">
        <v>50060821</v>
      </c>
      <c r="D424" s="18" t="s">
        <v>820</v>
      </c>
      <c r="E424" s="18" t="s">
        <v>16</v>
      </c>
      <c r="F424" s="19">
        <v>12</v>
      </c>
      <c r="G424" s="20">
        <v>14.92</v>
      </c>
      <c r="H424" s="20">
        <v>179.04</v>
      </c>
      <c r="I424" s="27">
        <f>H424*1.2</f>
        <v>214.85</v>
      </c>
      <c r="J424" s="31"/>
    </row>
    <row r="425" spans="1:10" ht="21">
      <c r="A425" s="16">
        <v>444</v>
      </c>
      <c r="B425" s="17" t="s">
        <v>821</v>
      </c>
      <c r="C425" s="18">
        <v>10088994</v>
      </c>
      <c r="D425" s="18" t="s">
        <v>822</v>
      </c>
      <c r="E425" s="18" t="s">
        <v>16</v>
      </c>
      <c r="F425" s="19">
        <v>2</v>
      </c>
      <c r="G425" s="20">
        <v>2276.32</v>
      </c>
      <c r="H425" s="20">
        <v>4552.64</v>
      </c>
      <c r="I425" s="27">
        <f>H425*1.2</f>
        <v>5463.17</v>
      </c>
      <c r="J425" s="31"/>
    </row>
    <row r="426" spans="1:10" ht="63">
      <c r="A426" s="16">
        <v>445</v>
      </c>
      <c r="B426" s="17" t="s">
        <v>823</v>
      </c>
      <c r="C426" s="18">
        <v>50061086</v>
      </c>
      <c r="D426" s="18" t="s">
        <v>824</v>
      </c>
      <c r="E426" s="18" t="s">
        <v>16</v>
      </c>
      <c r="F426" s="19">
        <v>1</v>
      </c>
      <c r="G426" s="20">
        <v>56.7</v>
      </c>
      <c r="H426" s="20">
        <v>56.7</v>
      </c>
      <c r="I426" s="27">
        <f>H426*1.2</f>
        <v>68.04</v>
      </c>
      <c r="J426" s="31"/>
    </row>
    <row r="427" spans="1:10" ht="42">
      <c r="A427" s="16">
        <v>446</v>
      </c>
      <c r="B427" s="17" t="s">
        <v>825</v>
      </c>
      <c r="C427" s="18">
        <v>10079970</v>
      </c>
      <c r="D427" s="18" t="s">
        <v>826</v>
      </c>
      <c r="E427" s="18" t="s">
        <v>16</v>
      </c>
      <c r="F427" s="19">
        <v>45</v>
      </c>
      <c r="G427" s="20">
        <v>2.57</v>
      </c>
      <c r="H427" s="20">
        <v>115.65</v>
      </c>
      <c r="I427" s="27">
        <f>H427*1.2</f>
        <v>138.78</v>
      </c>
      <c r="J427" s="31"/>
    </row>
    <row r="428" spans="1:10" ht="21">
      <c r="A428" s="16">
        <v>447</v>
      </c>
      <c r="B428" s="17" t="s">
        <v>827</v>
      </c>
      <c r="C428" s="18">
        <v>10081608</v>
      </c>
      <c r="D428" s="18" t="s">
        <v>828</v>
      </c>
      <c r="E428" s="18" t="s">
        <v>16</v>
      </c>
      <c r="F428" s="19">
        <v>69</v>
      </c>
      <c r="G428" s="20">
        <v>4.53</v>
      </c>
      <c r="H428" s="20">
        <v>312.57</v>
      </c>
      <c r="I428" s="27">
        <f>H428*1.2</f>
        <v>375.08</v>
      </c>
      <c r="J428" s="31"/>
    </row>
    <row r="429" spans="1:10" ht="21">
      <c r="A429" s="16">
        <v>448</v>
      </c>
      <c r="B429" s="17" t="s">
        <v>829</v>
      </c>
      <c r="C429" s="18">
        <v>50060749</v>
      </c>
      <c r="D429" s="18" t="s">
        <v>830</v>
      </c>
      <c r="E429" s="18" t="s">
        <v>16</v>
      </c>
      <c r="F429" s="19">
        <v>20</v>
      </c>
      <c r="G429" s="20">
        <v>8.76</v>
      </c>
      <c r="H429" s="20">
        <v>175.2</v>
      </c>
      <c r="I429" s="27">
        <f>H429*1.2</f>
        <v>210.24</v>
      </c>
      <c r="J429" s="31"/>
    </row>
    <row r="430" spans="1:10" ht="42">
      <c r="A430" s="16">
        <v>449</v>
      </c>
      <c r="B430" s="17" t="s">
        <v>831</v>
      </c>
      <c r="C430" s="18">
        <v>50060505</v>
      </c>
      <c r="D430" s="18" t="s">
        <v>832</v>
      </c>
      <c r="E430" s="18" t="s">
        <v>16</v>
      </c>
      <c r="F430" s="19">
        <v>30</v>
      </c>
      <c r="G430" s="20">
        <v>20.7</v>
      </c>
      <c r="H430" s="20">
        <v>621</v>
      </c>
      <c r="I430" s="27">
        <f>H430*1.2</f>
        <v>745.2</v>
      </c>
      <c r="J430" s="31"/>
    </row>
    <row r="431" spans="1:10" ht="42">
      <c r="A431" s="16">
        <v>450</v>
      </c>
      <c r="B431" s="17" t="s">
        <v>833</v>
      </c>
      <c r="C431" s="18">
        <v>50060504</v>
      </c>
      <c r="D431" s="18" t="s">
        <v>834</v>
      </c>
      <c r="E431" s="18" t="s">
        <v>16</v>
      </c>
      <c r="F431" s="19">
        <v>80</v>
      </c>
      <c r="G431" s="20">
        <v>21.38</v>
      </c>
      <c r="H431" s="20">
        <v>1710.4</v>
      </c>
      <c r="I431" s="27">
        <f>H431*1.2</f>
        <v>2052.48</v>
      </c>
      <c r="J431" s="31"/>
    </row>
    <row r="432" spans="1:10" ht="42">
      <c r="A432" s="16">
        <v>451</v>
      </c>
      <c r="B432" s="17" t="s">
        <v>835</v>
      </c>
      <c r="C432" s="18">
        <v>30013744</v>
      </c>
      <c r="D432" s="18" t="s">
        <v>836</v>
      </c>
      <c r="E432" s="18" t="s">
        <v>16</v>
      </c>
      <c r="F432" s="19">
        <v>1</v>
      </c>
      <c r="G432" s="20">
        <v>9490.6</v>
      </c>
      <c r="H432" s="20">
        <v>9490.6</v>
      </c>
      <c r="I432" s="27">
        <f>H432*1.2</f>
        <v>11388.72</v>
      </c>
      <c r="J432" s="31"/>
    </row>
    <row r="433" spans="1:10" ht="42">
      <c r="A433" s="16">
        <v>452</v>
      </c>
      <c r="B433" s="17" t="s">
        <v>837</v>
      </c>
      <c r="C433" s="18">
        <v>10082168</v>
      </c>
      <c r="D433" s="18" t="s">
        <v>838</v>
      </c>
      <c r="E433" s="18" t="s">
        <v>16</v>
      </c>
      <c r="F433" s="19">
        <v>50</v>
      </c>
      <c r="G433" s="20">
        <v>16.13</v>
      </c>
      <c r="H433" s="20">
        <v>806.5</v>
      </c>
      <c r="I433" s="27">
        <f>H433*1.2</f>
        <v>967.8</v>
      </c>
      <c r="J433" s="31"/>
    </row>
    <row r="434" spans="1:10" ht="42">
      <c r="A434" s="16">
        <v>453</v>
      </c>
      <c r="B434" s="17" t="s">
        <v>839</v>
      </c>
      <c r="C434" s="18">
        <v>10081503</v>
      </c>
      <c r="D434" s="18" t="s">
        <v>840</v>
      </c>
      <c r="E434" s="18" t="s">
        <v>16</v>
      </c>
      <c r="F434" s="19">
        <v>40</v>
      </c>
      <c r="G434" s="20">
        <v>14.76</v>
      </c>
      <c r="H434" s="20">
        <v>590.4</v>
      </c>
      <c r="I434" s="27">
        <f>H434*1.2</f>
        <v>708.48</v>
      </c>
      <c r="J434" s="31"/>
    </row>
    <row r="435" spans="1:10" ht="63">
      <c r="A435" s="16">
        <v>454</v>
      </c>
      <c r="B435" s="17" t="s">
        <v>841</v>
      </c>
      <c r="C435" s="18">
        <v>60048792</v>
      </c>
      <c r="D435" s="18" t="s">
        <v>842</v>
      </c>
      <c r="E435" s="18" t="s">
        <v>16</v>
      </c>
      <c r="F435" s="19">
        <v>3</v>
      </c>
      <c r="G435" s="20">
        <v>294.96</v>
      </c>
      <c r="H435" s="20">
        <v>884.88</v>
      </c>
      <c r="I435" s="27">
        <f>H435*1.2</f>
        <v>1061.86</v>
      </c>
      <c r="J435" s="31"/>
    </row>
    <row r="436" spans="1:10" ht="21">
      <c r="A436" s="16">
        <v>455</v>
      </c>
      <c r="B436" s="17" t="s">
        <v>843</v>
      </c>
      <c r="C436" s="18">
        <v>50059661</v>
      </c>
      <c r="D436" s="18" t="s">
        <v>844</v>
      </c>
      <c r="E436" s="18" t="s">
        <v>16</v>
      </c>
      <c r="F436" s="19">
        <v>1</v>
      </c>
      <c r="G436" s="20">
        <v>65.24</v>
      </c>
      <c r="H436" s="20">
        <v>65.24</v>
      </c>
      <c r="I436" s="27">
        <f>H436*1.2</f>
        <v>78.29</v>
      </c>
      <c r="J436" s="31"/>
    </row>
    <row r="437" spans="1:10" ht="21">
      <c r="A437" s="16">
        <v>456</v>
      </c>
      <c r="B437" s="17" t="s">
        <v>845</v>
      </c>
      <c r="C437" s="18">
        <v>10083294</v>
      </c>
      <c r="D437" s="18" t="s">
        <v>846</v>
      </c>
      <c r="E437" s="18" t="s">
        <v>16</v>
      </c>
      <c r="F437" s="19">
        <v>6</v>
      </c>
      <c r="G437" s="20">
        <v>39.52</v>
      </c>
      <c r="H437" s="20">
        <v>237.12</v>
      </c>
      <c r="I437" s="27">
        <f>H437*1.2</f>
        <v>284.54</v>
      </c>
      <c r="J437" s="31"/>
    </row>
    <row r="438" spans="1:10" ht="21">
      <c r="A438" s="16">
        <v>457</v>
      </c>
      <c r="B438" s="17" t="s">
        <v>845</v>
      </c>
      <c r="C438" s="18">
        <v>10083294</v>
      </c>
      <c r="D438" s="18" t="s">
        <v>847</v>
      </c>
      <c r="E438" s="18" t="s">
        <v>16</v>
      </c>
      <c r="F438" s="19">
        <v>4</v>
      </c>
      <c r="G438" s="20">
        <v>40.81</v>
      </c>
      <c r="H438" s="20">
        <v>163.24</v>
      </c>
      <c r="I438" s="27">
        <f>H438*1.2</f>
        <v>195.89</v>
      </c>
      <c r="J438" s="31"/>
    </row>
    <row r="439" spans="1:10" ht="21">
      <c r="A439" s="16">
        <v>458</v>
      </c>
      <c r="B439" s="17" t="s">
        <v>848</v>
      </c>
      <c r="C439" s="18">
        <v>30013705</v>
      </c>
      <c r="D439" s="18" t="s">
        <v>849</v>
      </c>
      <c r="E439" s="18" t="s">
        <v>16</v>
      </c>
      <c r="F439" s="19">
        <v>1</v>
      </c>
      <c r="G439" s="20">
        <v>708.91</v>
      </c>
      <c r="H439" s="20">
        <v>708.91</v>
      </c>
      <c r="I439" s="27">
        <f>H439*1.2</f>
        <v>850.69</v>
      </c>
      <c r="J439" s="31"/>
    </row>
    <row r="440" spans="1:10" ht="21">
      <c r="A440" s="16">
        <v>459</v>
      </c>
      <c r="B440" s="17" t="s">
        <v>850</v>
      </c>
      <c r="C440" s="18">
        <v>50062159</v>
      </c>
      <c r="D440" s="18" t="s">
        <v>851</v>
      </c>
      <c r="E440" s="18" t="s">
        <v>16</v>
      </c>
      <c r="F440" s="19">
        <v>1</v>
      </c>
      <c r="G440" s="20">
        <v>24.9</v>
      </c>
      <c r="H440" s="20">
        <v>24.9</v>
      </c>
      <c r="I440" s="27">
        <f>H440*1.2</f>
        <v>29.88</v>
      </c>
      <c r="J440" s="31"/>
    </row>
    <row r="441" spans="1:10" ht="21">
      <c r="A441" s="16">
        <v>460</v>
      </c>
      <c r="B441" s="17" t="s">
        <v>852</v>
      </c>
      <c r="C441" s="18">
        <v>10089290</v>
      </c>
      <c r="D441" s="18" t="s">
        <v>853</v>
      </c>
      <c r="E441" s="18" t="s">
        <v>16</v>
      </c>
      <c r="F441" s="19">
        <v>55</v>
      </c>
      <c r="G441" s="20">
        <v>1.97</v>
      </c>
      <c r="H441" s="20">
        <v>108.35</v>
      </c>
      <c r="I441" s="27">
        <f>H441*1.2</f>
        <v>130.02</v>
      </c>
      <c r="J441" s="31"/>
    </row>
    <row r="442" spans="1:10" ht="21">
      <c r="A442" s="16">
        <v>461</v>
      </c>
      <c r="B442" s="17" t="s">
        <v>854</v>
      </c>
      <c r="C442" s="18">
        <v>10082041</v>
      </c>
      <c r="D442" s="18" t="s">
        <v>855</v>
      </c>
      <c r="E442" s="18" t="s">
        <v>16</v>
      </c>
      <c r="F442" s="19">
        <v>42</v>
      </c>
      <c r="G442" s="20">
        <v>16.28</v>
      </c>
      <c r="H442" s="20">
        <v>683.76</v>
      </c>
      <c r="I442" s="27">
        <f>H442*1.2</f>
        <v>820.51</v>
      </c>
      <c r="J442" s="31"/>
    </row>
    <row r="443" spans="1:10" ht="21">
      <c r="A443" s="16">
        <v>462</v>
      </c>
      <c r="B443" s="17" t="s">
        <v>856</v>
      </c>
      <c r="C443" s="18">
        <v>50062052</v>
      </c>
      <c r="D443" s="18" t="s">
        <v>857</v>
      </c>
      <c r="E443" s="18" t="s">
        <v>16</v>
      </c>
      <c r="F443" s="19">
        <v>1</v>
      </c>
      <c r="G443" s="20">
        <v>559.97</v>
      </c>
      <c r="H443" s="20">
        <v>559.97</v>
      </c>
      <c r="I443" s="27">
        <f>H443*1.2</f>
        <v>671.96</v>
      </c>
      <c r="J443" s="31"/>
    </row>
    <row r="444" spans="1:10" ht="21">
      <c r="A444" s="16">
        <v>463</v>
      </c>
      <c r="B444" s="17" t="s">
        <v>858</v>
      </c>
      <c r="C444" s="18">
        <v>10083293</v>
      </c>
      <c r="D444" s="18" t="s">
        <v>859</v>
      </c>
      <c r="E444" s="18" t="s">
        <v>16</v>
      </c>
      <c r="F444" s="19">
        <v>9</v>
      </c>
      <c r="G444" s="20">
        <v>36.33</v>
      </c>
      <c r="H444" s="20">
        <v>326.97</v>
      </c>
      <c r="I444" s="27">
        <f>H444*1.2</f>
        <v>392.36</v>
      </c>
      <c r="J444" s="31"/>
    </row>
    <row r="445" spans="1:10" ht="21">
      <c r="A445" s="16">
        <v>464</v>
      </c>
      <c r="B445" s="17" t="s">
        <v>858</v>
      </c>
      <c r="C445" s="18">
        <v>10083293</v>
      </c>
      <c r="D445" s="18" t="s">
        <v>860</v>
      </c>
      <c r="E445" s="18" t="s">
        <v>16</v>
      </c>
      <c r="F445" s="19">
        <v>6</v>
      </c>
      <c r="G445" s="20">
        <v>36.33</v>
      </c>
      <c r="H445" s="20">
        <v>217.98</v>
      </c>
      <c r="I445" s="27">
        <f>H445*1.2</f>
        <v>261.58</v>
      </c>
      <c r="J445" s="31"/>
    </row>
    <row r="446" spans="1:10" ht="42">
      <c r="A446" s="16">
        <v>465</v>
      </c>
      <c r="B446" s="17" t="s">
        <v>861</v>
      </c>
      <c r="C446" s="18">
        <v>50062675</v>
      </c>
      <c r="D446" s="18" t="s">
        <v>862</v>
      </c>
      <c r="E446" s="18" t="s">
        <v>16</v>
      </c>
      <c r="F446" s="19">
        <v>7</v>
      </c>
      <c r="G446" s="20">
        <v>17.71</v>
      </c>
      <c r="H446" s="20">
        <v>123.97</v>
      </c>
      <c r="I446" s="27">
        <f>H446*1.2</f>
        <v>148.76</v>
      </c>
      <c r="J446" s="31"/>
    </row>
    <row r="447" spans="1:10" ht="21">
      <c r="A447" s="16">
        <v>466</v>
      </c>
      <c r="B447" s="17" t="s">
        <v>863</v>
      </c>
      <c r="C447" s="18">
        <v>70011292</v>
      </c>
      <c r="D447" s="18" t="s">
        <v>864</v>
      </c>
      <c r="E447" s="18" t="s">
        <v>99</v>
      </c>
      <c r="F447" s="19">
        <v>0.096</v>
      </c>
      <c r="G447" s="20">
        <v>4791.73</v>
      </c>
      <c r="H447" s="20">
        <v>460.01</v>
      </c>
      <c r="I447" s="27">
        <f>H447*1.2</f>
        <v>552.01</v>
      </c>
      <c r="J447" s="31"/>
    </row>
    <row r="448" spans="1:10" ht="21">
      <c r="A448" s="16">
        <v>467</v>
      </c>
      <c r="B448" s="17" t="s">
        <v>865</v>
      </c>
      <c r="C448" s="18">
        <v>50061594</v>
      </c>
      <c r="D448" s="18" t="s">
        <v>866</v>
      </c>
      <c r="E448" s="18" t="s">
        <v>16</v>
      </c>
      <c r="F448" s="19">
        <v>50</v>
      </c>
      <c r="G448" s="20">
        <v>2.24</v>
      </c>
      <c r="H448" s="20">
        <v>112</v>
      </c>
      <c r="I448" s="27">
        <f>H448*1.2</f>
        <v>134.4</v>
      </c>
      <c r="J448" s="31"/>
    </row>
    <row r="449" spans="1:10" ht="21">
      <c r="A449" s="16">
        <v>468</v>
      </c>
      <c r="B449" s="17" t="s">
        <v>867</v>
      </c>
      <c r="C449" s="18">
        <v>50058641</v>
      </c>
      <c r="D449" s="18" t="s">
        <v>868</v>
      </c>
      <c r="E449" s="18" t="s">
        <v>16</v>
      </c>
      <c r="F449" s="19">
        <v>3</v>
      </c>
      <c r="G449" s="20">
        <v>9.29</v>
      </c>
      <c r="H449" s="20">
        <v>27.87</v>
      </c>
      <c r="I449" s="27">
        <f>H449*1.2</f>
        <v>33.44</v>
      </c>
      <c r="J449" s="31"/>
    </row>
    <row r="450" spans="1:10" ht="42">
      <c r="A450" s="16">
        <v>469</v>
      </c>
      <c r="B450" s="17" t="s">
        <v>869</v>
      </c>
      <c r="C450" s="18">
        <v>10081626</v>
      </c>
      <c r="D450" s="18" t="s">
        <v>870</v>
      </c>
      <c r="E450" s="18" t="s">
        <v>16</v>
      </c>
      <c r="F450" s="19">
        <v>10</v>
      </c>
      <c r="G450" s="20">
        <v>80.21</v>
      </c>
      <c r="H450" s="20">
        <v>802.1</v>
      </c>
      <c r="I450" s="27">
        <f>H450*1.2</f>
        <v>962.52</v>
      </c>
      <c r="J450" s="31"/>
    </row>
    <row r="451" spans="1:10" ht="42">
      <c r="A451" s="16">
        <v>470</v>
      </c>
      <c r="B451" s="17" t="s">
        <v>871</v>
      </c>
      <c r="C451" s="18">
        <v>10084134</v>
      </c>
      <c r="D451" s="18" t="s">
        <v>872</v>
      </c>
      <c r="E451" s="18" t="s">
        <v>16</v>
      </c>
      <c r="F451" s="19">
        <v>946</v>
      </c>
      <c r="G451" s="20">
        <v>17.18</v>
      </c>
      <c r="H451" s="20">
        <v>16252.28</v>
      </c>
      <c r="I451" s="27">
        <f>H451*1.2</f>
        <v>19502.74</v>
      </c>
      <c r="J451" s="31"/>
    </row>
    <row r="452" spans="1:10" ht="42">
      <c r="A452" s="16">
        <v>471</v>
      </c>
      <c r="B452" s="17" t="s">
        <v>873</v>
      </c>
      <c r="C452" s="18">
        <v>50062704</v>
      </c>
      <c r="D452" s="18" t="s">
        <v>874</v>
      </c>
      <c r="E452" s="18" t="s">
        <v>16</v>
      </c>
      <c r="F452" s="19">
        <v>5</v>
      </c>
      <c r="G452" s="20">
        <v>35.56</v>
      </c>
      <c r="H452" s="20">
        <v>177.8</v>
      </c>
      <c r="I452" s="27">
        <f>H452*1.2</f>
        <v>213.36</v>
      </c>
      <c r="J452" s="31"/>
    </row>
    <row r="453" spans="1:10" ht="21">
      <c r="A453" s="16">
        <v>472</v>
      </c>
      <c r="B453" s="17" t="s">
        <v>875</v>
      </c>
      <c r="C453" s="18">
        <v>50061508</v>
      </c>
      <c r="D453" s="18" t="s">
        <v>876</v>
      </c>
      <c r="E453" s="18" t="s">
        <v>16</v>
      </c>
      <c r="F453" s="19">
        <v>3</v>
      </c>
      <c r="G453" s="20">
        <v>738.37</v>
      </c>
      <c r="H453" s="20">
        <v>2215.11</v>
      </c>
      <c r="I453" s="27">
        <f>H453*1.2</f>
        <v>2658.13</v>
      </c>
      <c r="J453" s="31"/>
    </row>
    <row r="454" spans="1:10" ht="21">
      <c r="A454" s="16">
        <v>473</v>
      </c>
      <c r="B454" s="17" t="s">
        <v>877</v>
      </c>
      <c r="C454" s="18">
        <v>50061571</v>
      </c>
      <c r="D454" s="18" t="s">
        <v>878</v>
      </c>
      <c r="E454" s="18" t="s">
        <v>16</v>
      </c>
      <c r="F454" s="19">
        <v>10</v>
      </c>
      <c r="G454" s="20">
        <v>60.95</v>
      </c>
      <c r="H454" s="20">
        <v>609.5</v>
      </c>
      <c r="I454" s="27">
        <f>H454*1.2</f>
        <v>731.4</v>
      </c>
      <c r="J454" s="31"/>
    </row>
    <row r="455" spans="1:10" ht="21">
      <c r="A455" s="16">
        <v>474</v>
      </c>
      <c r="B455" s="17" t="s">
        <v>879</v>
      </c>
      <c r="C455" s="18">
        <v>50061574</v>
      </c>
      <c r="D455" s="18" t="s">
        <v>880</v>
      </c>
      <c r="E455" s="18" t="s">
        <v>16</v>
      </c>
      <c r="F455" s="19">
        <v>10</v>
      </c>
      <c r="G455" s="20">
        <v>2.74</v>
      </c>
      <c r="H455" s="20">
        <v>27.4</v>
      </c>
      <c r="I455" s="27">
        <f>H455*1.2</f>
        <v>32.88</v>
      </c>
      <c r="J455" s="31"/>
    </row>
    <row r="456" spans="1:10" ht="21">
      <c r="A456" s="16">
        <v>475</v>
      </c>
      <c r="B456" s="17" t="s">
        <v>881</v>
      </c>
      <c r="C456" s="18">
        <v>50061573</v>
      </c>
      <c r="D456" s="18" t="s">
        <v>882</v>
      </c>
      <c r="E456" s="18" t="s">
        <v>16</v>
      </c>
      <c r="F456" s="19">
        <v>10</v>
      </c>
      <c r="G456" s="20">
        <v>2.74</v>
      </c>
      <c r="H456" s="20">
        <v>27.4</v>
      </c>
      <c r="I456" s="27">
        <f>H456*1.2</f>
        <v>32.88</v>
      </c>
      <c r="J456" s="31"/>
    </row>
    <row r="457" spans="1:10" ht="21">
      <c r="A457" s="16">
        <v>476</v>
      </c>
      <c r="B457" s="17" t="s">
        <v>883</v>
      </c>
      <c r="C457" s="18">
        <v>50061566</v>
      </c>
      <c r="D457" s="18" t="s">
        <v>884</v>
      </c>
      <c r="E457" s="18" t="s">
        <v>16</v>
      </c>
      <c r="F457" s="19">
        <v>10</v>
      </c>
      <c r="G457" s="20">
        <v>34.51</v>
      </c>
      <c r="H457" s="20">
        <v>345.1</v>
      </c>
      <c r="I457" s="27">
        <f>H457*1.2</f>
        <v>414.12</v>
      </c>
      <c r="J457" s="31"/>
    </row>
    <row r="458" spans="1:10" ht="42">
      <c r="A458" s="16">
        <v>477</v>
      </c>
      <c r="B458" s="17" t="s">
        <v>885</v>
      </c>
      <c r="C458" s="18">
        <v>50061622</v>
      </c>
      <c r="D458" s="18" t="s">
        <v>886</v>
      </c>
      <c r="E458" s="18" t="s">
        <v>16</v>
      </c>
      <c r="F458" s="19">
        <v>10</v>
      </c>
      <c r="G458" s="20">
        <v>241.53</v>
      </c>
      <c r="H458" s="20">
        <v>2415.3</v>
      </c>
      <c r="I458" s="27">
        <f>H458*1.2</f>
        <v>2898.36</v>
      </c>
      <c r="J458" s="31"/>
    </row>
    <row r="459" spans="1:10" ht="63">
      <c r="A459" s="16">
        <v>478</v>
      </c>
      <c r="B459" s="17" t="s">
        <v>887</v>
      </c>
      <c r="C459" s="18">
        <v>50061623</v>
      </c>
      <c r="D459" s="18" t="s">
        <v>888</v>
      </c>
      <c r="E459" s="18" t="s">
        <v>16</v>
      </c>
      <c r="F459" s="19">
        <v>6</v>
      </c>
      <c r="G459" s="20">
        <v>110.77</v>
      </c>
      <c r="H459" s="20">
        <v>664.62</v>
      </c>
      <c r="I459" s="27">
        <f>H459*1.2</f>
        <v>797.54</v>
      </c>
      <c r="J459" s="31"/>
    </row>
    <row r="460" spans="1:10" ht="84">
      <c r="A460" s="16">
        <v>479</v>
      </c>
      <c r="B460" s="17" t="s">
        <v>889</v>
      </c>
      <c r="C460" s="18">
        <v>10083829</v>
      </c>
      <c r="D460" s="18" t="s">
        <v>890</v>
      </c>
      <c r="E460" s="18" t="s">
        <v>16</v>
      </c>
      <c r="F460" s="19">
        <v>30</v>
      </c>
      <c r="G460" s="20">
        <v>14.2</v>
      </c>
      <c r="H460" s="20">
        <v>426</v>
      </c>
      <c r="I460" s="27">
        <f>H460*1.2</f>
        <v>511.2</v>
      </c>
      <c r="J460" s="31"/>
    </row>
    <row r="461" spans="1:10" ht="42">
      <c r="A461" s="16">
        <v>480</v>
      </c>
      <c r="B461" s="17" t="s">
        <v>891</v>
      </c>
      <c r="C461" s="18">
        <v>10088322</v>
      </c>
      <c r="D461" s="18" t="s">
        <v>892</v>
      </c>
      <c r="E461" s="18" t="s">
        <v>16</v>
      </c>
      <c r="F461" s="19">
        <v>5</v>
      </c>
      <c r="G461" s="20">
        <v>88.91</v>
      </c>
      <c r="H461" s="20">
        <v>444.55</v>
      </c>
      <c r="I461" s="27">
        <f>H461*1.2</f>
        <v>533.46</v>
      </c>
      <c r="J461" s="31"/>
    </row>
    <row r="462" spans="1:10" ht="42">
      <c r="A462" s="16">
        <v>481</v>
      </c>
      <c r="B462" s="17" t="s">
        <v>893</v>
      </c>
      <c r="C462" s="18">
        <v>10084219</v>
      </c>
      <c r="D462" s="18" t="s">
        <v>894</v>
      </c>
      <c r="E462" s="18" t="s">
        <v>16</v>
      </c>
      <c r="F462" s="19">
        <v>3</v>
      </c>
      <c r="G462" s="20">
        <v>110.66</v>
      </c>
      <c r="H462" s="20">
        <v>331.98</v>
      </c>
      <c r="I462" s="27">
        <f>H462*1.2</f>
        <v>398.38</v>
      </c>
      <c r="J462" s="31"/>
    </row>
    <row r="463" spans="1:10" ht="42">
      <c r="A463" s="16">
        <v>482</v>
      </c>
      <c r="B463" s="17" t="s">
        <v>895</v>
      </c>
      <c r="C463" s="18">
        <v>50057510</v>
      </c>
      <c r="D463" s="18" t="s">
        <v>896</v>
      </c>
      <c r="E463" s="18" t="s">
        <v>16</v>
      </c>
      <c r="F463" s="19">
        <v>2</v>
      </c>
      <c r="G463" s="20">
        <v>14732.08</v>
      </c>
      <c r="H463" s="20">
        <v>29464.16</v>
      </c>
      <c r="I463" s="27">
        <f>H463*1.2</f>
        <v>35356.99</v>
      </c>
      <c r="J463" s="31"/>
    </row>
    <row r="464" spans="1:10" ht="42">
      <c r="A464" s="16">
        <v>483</v>
      </c>
      <c r="B464" s="17" t="s">
        <v>897</v>
      </c>
      <c r="C464" s="18">
        <v>50057524</v>
      </c>
      <c r="D464" s="18" t="s">
        <v>898</v>
      </c>
      <c r="E464" s="18" t="s">
        <v>16</v>
      </c>
      <c r="F464" s="19">
        <v>2</v>
      </c>
      <c r="G464" s="20">
        <v>29551.03</v>
      </c>
      <c r="H464" s="20">
        <v>59102.06</v>
      </c>
      <c r="I464" s="27">
        <f>H464*1.2</f>
        <v>70922.47</v>
      </c>
      <c r="J464" s="31"/>
    </row>
    <row r="465" spans="1:10" ht="42">
      <c r="A465" s="16">
        <v>484</v>
      </c>
      <c r="B465" s="17" t="s">
        <v>899</v>
      </c>
      <c r="C465" s="18">
        <v>60051042</v>
      </c>
      <c r="D465" s="18" t="s">
        <v>900</v>
      </c>
      <c r="E465" s="18" t="s">
        <v>29</v>
      </c>
      <c r="F465" s="19">
        <v>1</v>
      </c>
      <c r="G465" s="20">
        <v>3340.71</v>
      </c>
      <c r="H465" s="20">
        <v>3340.71</v>
      </c>
      <c r="I465" s="27">
        <f>H465*1.2</f>
        <v>4008.85</v>
      </c>
      <c r="J465" s="31"/>
    </row>
    <row r="466" spans="1:10" ht="42">
      <c r="A466" s="16">
        <v>485</v>
      </c>
      <c r="B466" s="17" t="s">
        <v>899</v>
      </c>
      <c r="C466" s="18">
        <v>60051042</v>
      </c>
      <c r="D466" s="18" t="s">
        <v>901</v>
      </c>
      <c r="E466" s="18" t="s">
        <v>29</v>
      </c>
      <c r="F466" s="19">
        <v>4</v>
      </c>
      <c r="G466" s="20">
        <v>2295.94</v>
      </c>
      <c r="H466" s="20">
        <v>9183.76</v>
      </c>
      <c r="I466" s="27">
        <f>H466*1.2</f>
        <v>11020.51</v>
      </c>
      <c r="J466" s="31"/>
    </row>
    <row r="467" spans="1:10" ht="42">
      <c r="A467" s="16">
        <v>486</v>
      </c>
      <c r="B467" s="17" t="s">
        <v>902</v>
      </c>
      <c r="C467" s="18">
        <v>10088321</v>
      </c>
      <c r="D467" s="18" t="s">
        <v>903</v>
      </c>
      <c r="E467" s="18" t="s">
        <v>16</v>
      </c>
      <c r="F467" s="19">
        <v>3</v>
      </c>
      <c r="G467" s="20">
        <v>36.4</v>
      </c>
      <c r="H467" s="20">
        <v>109.2</v>
      </c>
      <c r="I467" s="27">
        <f>H467*1.2</f>
        <v>131.04</v>
      </c>
      <c r="J467" s="31"/>
    </row>
    <row r="468" spans="1:10" ht="42">
      <c r="A468" s="16">
        <v>487</v>
      </c>
      <c r="B468" s="17" t="s">
        <v>902</v>
      </c>
      <c r="C468" s="18">
        <v>10088321</v>
      </c>
      <c r="D468" s="18" t="s">
        <v>904</v>
      </c>
      <c r="E468" s="18" t="s">
        <v>16</v>
      </c>
      <c r="F468" s="19">
        <v>3</v>
      </c>
      <c r="G468" s="20">
        <v>34.82</v>
      </c>
      <c r="H468" s="20">
        <v>104.46</v>
      </c>
      <c r="I468" s="27">
        <f>H468*1.2</f>
        <v>125.35</v>
      </c>
      <c r="J468" s="31"/>
    </row>
    <row r="469" spans="1:10" ht="42">
      <c r="A469" s="16">
        <v>488</v>
      </c>
      <c r="B469" s="17" t="s">
        <v>905</v>
      </c>
      <c r="C469" s="18">
        <v>10083276</v>
      </c>
      <c r="D469" s="18" t="s">
        <v>906</v>
      </c>
      <c r="E469" s="18" t="s">
        <v>16</v>
      </c>
      <c r="F469" s="19">
        <v>13</v>
      </c>
      <c r="G469" s="20">
        <v>283.43</v>
      </c>
      <c r="H469" s="20">
        <v>3684.59</v>
      </c>
      <c r="I469" s="27">
        <f>H469*1.2</f>
        <v>4421.51</v>
      </c>
      <c r="J469" s="31"/>
    </row>
    <row r="470" spans="1:10" ht="42">
      <c r="A470" s="16">
        <v>489</v>
      </c>
      <c r="B470" s="17" t="s">
        <v>907</v>
      </c>
      <c r="C470" s="18">
        <v>10088124</v>
      </c>
      <c r="D470" s="18" t="s">
        <v>908</v>
      </c>
      <c r="E470" s="18" t="s">
        <v>16</v>
      </c>
      <c r="F470" s="19">
        <v>56</v>
      </c>
      <c r="G470" s="20">
        <v>201.45</v>
      </c>
      <c r="H470" s="20">
        <v>11281.2</v>
      </c>
      <c r="I470" s="27">
        <f>H470*1.2</f>
        <v>13537.44</v>
      </c>
      <c r="J470" s="31"/>
    </row>
    <row r="471" spans="1:10" ht="84">
      <c r="A471" s="16">
        <v>490</v>
      </c>
      <c r="B471" s="17" t="s">
        <v>909</v>
      </c>
      <c r="C471" s="18">
        <v>50061960</v>
      </c>
      <c r="D471" s="18" t="s">
        <v>910</v>
      </c>
      <c r="E471" s="18" t="s">
        <v>16</v>
      </c>
      <c r="F471" s="19">
        <v>1</v>
      </c>
      <c r="G471" s="20">
        <v>105.32</v>
      </c>
      <c r="H471" s="20">
        <v>105.32</v>
      </c>
      <c r="I471" s="27">
        <f>H471*1.2</f>
        <v>126.38</v>
      </c>
      <c r="J471" s="31"/>
    </row>
    <row r="472" spans="1:10" ht="21">
      <c r="A472" s="16">
        <v>491</v>
      </c>
      <c r="B472" s="17" t="s">
        <v>911</v>
      </c>
      <c r="C472" s="18">
        <v>50059144</v>
      </c>
      <c r="D472" s="18" t="s">
        <v>912</v>
      </c>
      <c r="E472" s="18" t="s">
        <v>16</v>
      </c>
      <c r="F472" s="19">
        <v>1</v>
      </c>
      <c r="G472" s="20">
        <v>610.36</v>
      </c>
      <c r="H472" s="20">
        <v>610.36</v>
      </c>
      <c r="I472" s="27">
        <f>H472*1.2</f>
        <v>732.43</v>
      </c>
      <c r="J472" s="31"/>
    </row>
    <row r="473" spans="1:10" ht="63">
      <c r="A473" s="16">
        <v>492</v>
      </c>
      <c r="B473" s="17" t="s">
        <v>913</v>
      </c>
      <c r="C473" s="18">
        <v>10084133</v>
      </c>
      <c r="D473" s="18" t="s">
        <v>914</v>
      </c>
      <c r="E473" s="18" t="s">
        <v>29</v>
      </c>
      <c r="F473" s="19">
        <v>10</v>
      </c>
      <c r="G473" s="20">
        <v>15.01</v>
      </c>
      <c r="H473" s="20">
        <v>150.1</v>
      </c>
      <c r="I473" s="27">
        <f>H473*1.2</f>
        <v>180.12</v>
      </c>
      <c r="J473" s="31"/>
    </row>
    <row r="474" spans="1:10" ht="21">
      <c r="A474" s="16">
        <v>493</v>
      </c>
      <c r="B474" s="17" t="s">
        <v>915</v>
      </c>
      <c r="C474" s="18">
        <v>10083323</v>
      </c>
      <c r="D474" s="18" t="s">
        <v>916</v>
      </c>
      <c r="E474" s="18" t="s">
        <v>16</v>
      </c>
      <c r="F474" s="19">
        <v>15</v>
      </c>
      <c r="G474" s="20">
        <v>24.3</v>
      </c>
      <c r="H474" s="20">
        <v>364.5</v>
      </c>
      <c r="I474" s="27">
        <f>H474*1.2</f>
        <v>437.4</v>
      </c>
      <c r="J474" s="31"/>
    </row>
    <row r="475" spans="1:10" ht="42">
      <c r="A475" s="16">
        <v>494</v>
      </c>
      <c r="B475" s="17" t="s">
        <v>917</v>
      </c>
      <c r="C475" s="18">
        <v>50061195</v>
      </c>
      <c r="D475" s="18" t="s">
        <v>918</v>
      </c>
      <c r="E475" s="18" t="s">
        <v>16</v>
      </c>
      <c r="F475" s="19">
        <v>2</v>
      </c>
      <c r="G475" s="20">
        <v>51.76</v>
      </c>
      <c r="H475" s="20">
        <v>103.52</v>
      </c>
      <c r="I475" s="27">
        <f>H475*1.2</f>
        <v>124.22</v>
      </c>
      <c r="J475" s="31"/>
    </row>
    <row r="476" spans="1:10" ht="42">
      <c r="A476" s="16">
        <v>495</v>
      </c>
      <c r="B476" s="17" t="s">
        <v>919</v>
      </c>
      <c r="C476" s="18">
        <v>50061397</v>
      </c>
      <c r="D476" s="18" t="s">
        <v>920</v>
      </c>
      <c r="E476" s="18" t="s">
        <v>16</v>
      </c>
      <c r="F476" s="19">
        <v>4</v>
      </c>
      <c r="G476" s="20">
        <v>48.42</v>
      </c>
      <c r="H476" s="20">
        <v>193.68</v>
      </c>
      <c r="I476" s="27">
        <f>H476*1.2</f>
        <v>232.42</v>
      </c>
      <c r="J476" s="31"/>
    </row>
    <row r="477" spans="1:10" ht="42">
      <c r="A477" s="16">
        <v>496</v>
      </c>
      <c r="B477" s="17" t="s">
        <v>919</v>
      </c>
      <c r="C477" s="18">
        <v>50061397</v>
      </c>
      <c r="D477" s="18" t="s">
        <v>921</v>
      </c>
      <c r="E477" s="18" t="s">
        <v>16</v>
      </c>
      <c r="F477" s="19">
        <v>4</v>
      </c>
      <c r="G477" s="20">
        <v>48.42</v>
      </c>
      <c r="H477" s="20">
        <v>193.68</v>
      </c>
      <c r="I477" s="27">
        <f>H477*1.2</f>
        <v>232.42</v>
      </c>
      <c r="J477" s="31"/>
    </row>
    <row r="478" spans="1:10" ht="42">
      <c r="A478" s="16">
        <v>497</v>
      </c>
      <c r="B478" s="17" t="s">
        <v>922</v>
      </c>
      <c r="C478" s="18">
        <v>50061398</v>
      </c>
      <c r="D478" s="18" t="s">
        <v>923</v>
      </c>
      <c r="E478" s="18" t="s">
        <v>16</v>
      </c>
      <c r="F478" s="19">
        <v>2</v>
      </c>
      <c r="G478" s="20">
        <v>72.98</v>
      </c>
      <c r="H478" s="20">
        <v>145.96</v>
      </c>
      <c r="I478" s="27">
        <f>H478*1.2</f>
        <v>175.15</v>
      </c>
      <c r="J478" s="31"/>
    </row>
    <row r="479" spans="1:10" ht="42">
      <c r="A479" s="16">
        <v>498</v>
      </c>
      <c r="B479" s="17" t="s">
        <v>922</v>
      </c>
      <c r="C479" s="18">
        <v>50061398</v>
      </c>
      <c r="D479" s="18" t="s">
        <v>924</v>
      </c>
      <c r="E479" s="18" t="s">
        <v>16</v>
      </c>
      <c r="F479" s="19">
        <v>2</v>
      </c>
      <c r="G479" s="20">
        <v>72.98</v>
      </c>
      <c r="H479" s="20">
        <v>145.96</v>
      </c>
      <c r="I479" s="27">
        <f>H479*1.2</f>
        <v>175.15</v>
      </c>
      <c r="J479" s="31"/>
    </row>
    <row r="480" spans="1:10" ht="42">
      <c r="A480" s="16">
        <v>499</v>
      </c>
      <c r="B480" s="17" t="s">
        <v>925</v>
      </c>
      <c r="C480" s="18">
        <v>50061399</v>
      </c>
      <c r="D480" s="18" t="s">
        <v>926</v>
      </c>
      <c r="E480" s="18" t="s">
        <v>16</v>
      </c>
      <c r="F480" s="19">
        <v>2</v>
      </c>
      <c r="G480" s="20">
        <v>81.69</v>
      </c>
      <c r="H480" s="20">
        <v>163.38</v>
      </c>
      <c r="I480" s="27">
        <f>H480*1.2</f>
        <v>196.06</v>
      </c>
      <c r="J480" s="31"/>
    </row>
    <row r="481" spans="1:10" ht="42">
      <c r="A481" s="16">
        <v>500</v>
      </c>
      <c r="B481" s="17" t="s">
        <v>925</v>
      </c>
      <c r="C481" s="18">
        <v>50061399</v>
      </c>
      <c r="D481" s="18" t="s">
        <v>927</v>
      </c>
      <c r="E481" s="18" t="s">
        <v>16</v>
      </c>
      <c r="F481" s="19">
        <v>2</v>
      </c>
      <c r="G481" s="20">
        <v>81.69</v>
      </c>
      <c r="H481" s="20">
        <v>163.38</v>
      </c>
      <c r="I481" s="27">
        <f>H481*1.2</f>
        <v>196.06</v>
      </c>
      <c r="J481" s="31"/>
    </row>
    <row r="482" spans="1:10" ht="21">
      <c r="A482" s="16">
        <v>501</v>
      </c>
      <c r="B482" s="17" t="s">
        <v>928</v>
      </c>
      <c r="C482" s="18">
        <v>10083287</v>
      </c>
      <c r="D482" s="18" t="s">
        <v>929</v>
      </c>
      <c r="E482" s="18" t="s">
        <v>16</v>
      </c>
      <c r="F482" s="19">
        <v>30</v>
      </c>
      <c r="G482" s="20">
        <v>39.33</v>
      </c>
      <c r="H482" s="20">
        <v>1179.9</v>
      </c>
      <c r="I482" s="27">
        <f>H482*1.2</f>
        <v>1415.88</v>
      </c>
      <c r="J482" s="31"/>
    </row>
    <row r="483" spans="1:10" ht="21">
      <c r="A483" s="16">
        <v>502</v>
      </c>
      <c r="B483" s="17" t="s">
        <v>930</v>
      </c>
      <c r="C483" s="18">
        <v>10083286</v>
      </c>
      <c r="D483" s="18" t="s">
        <v>931</v>
      </c>
      <c r="E483" s="18" t="s">
        <v>16</v>
      </c>
      <c r="F483" s="19">
        <v>15</v>
      </c>
      <c r="G483" s="20">
        <v>1.45</v>
      </c>
      <c r="H483" s="20">
        <v>21.75</v>
      </c>
      <c r="I483" s="27">
        <f>H483*1.2</f>
        <v>26.1</v>
      </c>
      <c r="J483" s="31"/>
    </row>
    <row r="484" spans="1:10" ht="21">
      <c r="A484" s="16">
        <v>503</v>
      </c>
      <c r="B484" s="17" t="s">
        <v>930</v>
      </c>
      <c r="C484" s="18">
        <v>10083286</v>
      </c>
      <c r="D484" s="18" t="s">
        <v>932</v>
      </c>
      <c r="E484" s="18" t="s">
        <v>16</v>
      </c>
      <c r="F484" s="19">
        <v>18</v>
      </c>
      <c r="G484" s="20">
        <v>1.42</v>
      </c>
      <c r="H484" s="20">
        <v>25.56</v>
      </c>
      <c r="I484" s="27">
        <f>H484*1.2</f>
        <v>30.67</v>
      </c>
      <c r="J484" s="31"/>
    </row>
    <row r="485" spans="1:10" ht="21">
      <c r="A485" s="16">
        <v>504</v>
      </c>
      <c r="B485" s="17" t="s">
        <v>933</v>
      </c>
      <c r="C485" s="18">
        <v>10083579</v>
      </c>
      <c r="D485" s="18" t="s">
        <v>934</v>
      </c>
      <c r="E485" s="18" t="s">
        <v>16</v>
      </c>
      <c r="F485" s="19">
        <v>3</v>
      </c>
      <c r="G485" s="20">
        <v>12.48</v>
      </c>
      <c r="H485" s="20">
        <v>37.44</v>
      </c>
      <c r="I485" s="27">
        <f>H485*1.2</f>
        <v>44.93</v>
      </c>
      <c r="J485" s="31"/>
    </row>
    <row r="486" spans="1:10" ht="42">
      <c r="A486" s="16">
        <v>505</v>
      </c>
      <c r="B486" s="17" t="s">
        <v>935</v>
      </c>
      <c r="C486" s="18">
        <v>10083689</v>
      </c>
      <c r="D486" s="18" t="s">
        <v>936</v>
      </c>
      <c r="E486" s="18" t="s">
        <v>16</v>
      </c>
      <c r="F486" s="19">
        <v>192</v>
      </c>
      <c r="G486" s="20">
        <v>2.35</v>
      </c>
      <c r="H486" s="20">
        <v>451.2</v>
      </c>
      <c r="I486" s="27">
        <f>H486*1.2</f>
        <v>541.44</v>
      </c>
      <c r="J486" s="31"/>
    </row>
    <row r="487" spans="1:10" ht="21">
      <c r="A487" s="16">
        <v>506</v>
      </c>
      <c r="B487" s="17" t="s">
        <v>937</v>
      </c>
      <c r="C487" s="18">
        <v>10083688</v>
      </c>
      <c r="D487" s="18" t="s">
        <v>938</v>
      </c>
      <c r="E487" s="18" t="s">
        <v>16</v>
      </c>
      <c r="F487" s="19">
        <v>806</v>
      </c>
      <c r="G487" s="20">
        <v>2.51</v>
      </c>
      <c r="H487" s="20">
        <v>2023.06</v>
      </c>
      <c r="I487" s="27">
        <f>H487*1.2</f>
        <v>2427.67</v>
      </c>
      <c r="J487" s="31"/>
    </row>
    <row r="488" spans="1:10" ht="21">
      <c r="A488" s="16">
        <v>507</v>
      </c>
      <c r="B488" s="17" t="s">
        <v>939</v>
      </c>
      <c r="C488" s="18">
        <v>10083678</v>
      </c>
      <c r="D488" s="18" t="s">
        <v>940</v>
      </c>
      <c r="E488" s="18" t="s">
        <v>304</v>
      </c>
      <c r="F488" s="19">
        <v>29</v>
      </c>
      <c r="G488" s="20">
        <v>1.85</v>
      </c>
      <c r="H488" s="20">
        <v>53.65</v>
      </c>
      <c r="I488" s="27">
        <f>H488*1.2</f>
        <v>64.38</v>
      </c>
      <c r="J488" s="31"/>
    </row>
    <row r="489" spans="1:10" ht="21">
      <c r="A489" s="16">
        <v>508</v>
      </c>
      <c r="B489" s="17" t="s">
        <v>941</v>
      </c>
      <c r="C489" s="18">
        <v>10083679</v>
      </c>
      <c r="D489" s="18" t="s">
        <v>942</v>
      </c>
      <c r="E489" s="18" t="s">
        <v>304</v>
      </c>
      <c r="F489" s="19">
        <v>44</v>
      </c>
      <c r="G489" s="20">
        <v>2.52</v>
      </c>
      <c r="H489" s="20">
        <v>110.88</v>
      </c>
      <c r="I489" s="27">
        <f>H489*1.2</f>
        <v>133.06</v>
      </c>
      <c r="J489" s="31"/>
    </row>
    <row r="490" spans="1:10" ht="21">
      <c r="A490" s="16">
        <v>509</v>
      </c>
      <c r="B490" s="17" t="s">
        <v>943</v>
      </c>
      <c r="C490" s="18">
        <v>10083662</v>
      </c>
      <c r="D490" s="18" t="s">
        <v>944</v>
      </c>
      <c r="E490" s="18" t="s">
        <v>273</v>
      </c>
      <c r="F490" s="19">
        <v>83.6</v>
      </c>
      <c r="G490" s="20">
        <v>10.29</v>
      </c>
      <c r="H490" s="20">
        <v>860.24</v>
      </c>
      <c r="I490" s="27">
        <f>H490*1.2</f>
        <v>1032.29</v>
      </c>
      <c r="J490" s="31"/>
    </row>
    <row r="491" spans="1:10" ht="21">
      <c r="A491" s="16">
        <v>510</v>
      </c>
      <c r="B491" s="17" t="s">
        <v>945</v>
      </c>
      <c r="C491" s="18">
        <v>10083663</v>
      </c>
      <c r="D491" s="18" t="s">
        <v>946</v>
      </c>
      <c r="E491" s="18" t="s">
        <v>273</v>
      </c>
      <c r="F491" s="19">
        <v>75.7</v>
      </c>
      <c r="G491" s="20">
        <v>10.29</v>
      </c>
      <c r="H491" s="20">
        <v>778.95</v>
      </c>
      <c r="I491" s="27">
        <f>H491*1.2</f>
        <v>934.74</v>
      </c>
      <c r="J491" s="31"/>
    </row>
    <row r="492" spans="1:10" ht="21">
      <c r="A492" s="16">
        <v>511</v>
      </c>
      <c r="B492" s="17" t="s">
        <v>947</v>
      </c>
      <c r="C492" s="18">
        <v>10083664</v>
      </c>
      <c r="D492" s="18" t="s">
        <v>948</v>
      </c>
      <c r="E492" s="18" t="s">
        <v>273</v>
      </c>
      <c r="F492" s="19">
        <v>20.5</v>
      </c>
      <c r="G492" s="20">
        <v>10.29</v>
      </c>
      <c r="H492" s="20">
        <v>210.95</v>
      </c>
      <c r="I492" s="27">
        <f>H492*1.2</f>
        <v>253.14</v>
      </c>
      <c r="J492" s="31"/>
    </row>
    <row r="493" spans="1:10" ht="21">
      <c r="A493" s="16">
        <v>512</v>
      </c>
      <c r="B493" s="17" t="s">
        <v>949</v>
      </c>
      <c r="C493" s="18">
        <v>10083666</v>
      </c>
      <c r="D493" s="18" t="s">
        <v>950</v>
      </c>
      <c r="E493" s="18" t="s">
        <v>273</v>
      </c>
      <c r="F493" s="19">
        <v>9.8</v>
      </c>
      <c r="G493" s="20">
        <v>10.29</v>
      </c>
      <c r="H493" s="20">
        <v>100.84</v>
      </c>
      <c r="I493" s="27">
        <f>H493*1.2</f>
        <v>121.01</v>
      </c>
      <c r="J493" s="31"/>
    </row>
    <row r="494" spans="1:10" ht="21">
      <c r="A494" s="16">
        <v>513</v>
      </c>
      <c r="B494" s="17" t="s">
        <v>951</v>
      </c>
      <c r="C494" s="18">
        <v>10083123</v>
      </c>
      <c r="D494" s="18" t="s">
        <v>952</v>
      </c>
      <c r="E494" s="18" t="s">
        <v>16</v>
      </c>
      <c r="F494" s="19">
        <v>9</v>
      </c>
      <c r="G494" s="20">
        <v>58.53</v>
      </c>
      <c r="H494" s="20">
        <v>526.77</v>
      </c>
      <c r="I494" s="27">
        <f>H494*1.2</f>
        <v>632.12</v>
      </c>
      <c r="J494" s="31"/>
    </row>
    <row r="495" spans="1:10" ht="42">
      <c r="A495" s="16">
        <v>514</v>
      </c>
      <c r="B495" s="17" t="s">
        <v>953</v>
      </c>
      <c r="C495" s="18">
        <v>10083261</v>
      </c>
      <c r="D495" s="18" t="s">
        <v>954</v>
      </c>
      <c r="E495" s="18" t="s">
        <v>16</v>
      </c>
      <c r="F495" s="19">
        <v>20</v>
      </c>
      <c r="G495" s="20">
        <v>37.93</v>
      </c>
      <c r="H495" s="20">
        <v>758.6</v>
      </c>
      <c r="I495" s="27">
        <f>H495*1.2</f>
        <v>910.32</v>
      </c>
      <c r="J495" s="31"/>
    </row>
    <row r="496" spans="1:10" ht="42">
      <c r="A496" s="16">
        <v>515</v>
      </c>
      <c r="B496" s="17" t="s">
        <v>955</v>
      </c>
      <c r="C496" s="18">
        <v>10083267</v>
      </c>
      <c r="D496" s="18" t="s">
        <v>956</v>
      </c>
      <c r="E496" s="18" t="s">
        <v>16</v>
      </c>
      <c r="F496" s="19">
        <v>5</v>
      </c>
      <c r="G496" s="20">
        <v>93.44</v>
      </c>
      <c r="H496" s="20">
        <v>467.2</v>
      </c>
      <c r="I496" s="27">
        <f>H496*1.2</f>
        <v>560.64</v>
      </c>
      <c r="J496" s="31"/>
    </row>
    <row r="497" spans="1:10" ht="63">
      <c r="A497" s="16">
        <v>516</v>
      </c>
      <c r="B497" s="17" t="s">
        <v>957</v>
      </c>
      <c r="C497" s="18">
        <v>10086777</v>
      </c>
      <c r="D497" s="18" t="s">
        <v>958</v>
      </c>
      <c r="E497" s="18" t="s">
        <v>16</v>
      </c>
      <c r="F497" s="19">
        <v>130</v>
      </c>
      <c r="G497" s="20">
        <v>3.3</v>
      </c>
      <c r="H497" s="20">
        <v>429</v>
      </c>
      <c r="I497" s="27">
        <f>H497*1.2</f>
        <v>514.8</v>
      </c>
      <c r="J497" s="31"/>
    </row>
    <row r="498" spans="1:10" ht="63">
      <c r="A498" s="16">
        <v>517</v>
      </c>
      <c r="B498" s="17" t="s">
        <v>959</v>
      </c>
      <c r="C498" s="18">
        <v>10086796</v>
      </c>
      <c r="D498" s="18" t="s">
        <v>960</v>
      </c>
      <c r="E498" s="18" t="s">
        <v>16</v>
      </c>
      <c r="F498" s="19">
        <v>507</v>
      </c>
      <c r="G498" s="20">
        <v>3.35</v>
      </c>
      <c r="H498" s="20">
        <v>1698.45</v>
      </c>
      <c r="I498" s="27">
        <f>H498*1.2</f>
        <v>2038.14</v>
      </c>
      <c r="J498" s="31"/>
    </row>
    <row r="499" spans="1:10" ht="42">
      <c r="A499" s="16">
        <v>518</v>
      </c>
      <c r="B499" s="17" t="s">
        <v>961</v>
      </c>
      <c r="C499" s="18">
        <v>10082437</v>
      </c>
      <c r="D499" s="18" t="s">
        <v>962</v>
      </c>
      <c r="E499" s="18" t="s">
        <v>963</v>
      </c>
      <c r="F499" s="19">
        <v>11</v>
      </c>
      <c r="G499" s="20">
        <v>128.1</v>
      </c>
      <c r="H499" s="20">
        <v>1409.1</v>
      </c>
      <c r="I499" s="27">
        <f>H499*1.2</f>
        <v>1690.92</v>
      </c>
      <c r="J499" s="31"/>
    </row>
    <row r="500" spans="1:10" ht="21">
      <c r="A500" s="16">
        <v>519</v>
      </c>
      <c r="B500" s="17" t="s">
        <v>964</v>
      </c>
      <c r="C500" s="18">
        <v>10083687</v>
      </c>
      <c r="D500" s="18" t="s">
        <v>965</v>
      </c>
      <c r="E500" s="18" t="s">
        <v>16</v>
      </c>
      <c r="F500" s="19">
        <v>1024</v>
      </c>
      <c r="G500" s="20">
        <v>2.51</v>
      </c>
      <c r="H500" s="20">
        <v>2570.24</v>
      </c>
      <c r="I500" s="27">
        <f>H500*1.2</f>
        <v>3084.29</v>
      </c>
      <c r="J500" s="31"/>
    </row>
    <row r="501" spans="1:10" ht="42">
      <c r="A501" s="16">
        <v>520</v>
      </c>
      <c r="B501" s="17" t="s">
        <v>966</v>
      </c>
      <c r="C501" s="18">
        <v>50061061</v>
      </c>
      <c r="D501" s="18" t="s">
        <v>967</v>
      </c>
      <c r="E501" s="18" t="s">
        <v>16</v>
      </c>
      <c r="F501" s="19">
        <v>9</v>
      </c>
      <c r="G501" s="20">
        <v>23.92</v>
      </c>
      <c r="H501" s="20">
        <v>215.28</v>
      </c>
      <c r="I501" s="27">
        <f>H501*1.2</f>
        <v>258.34</v>
      </c>
      <c r="J501" s="31"/>
    </row>
    <row r="502" spans="1:10" ht="21">
      <c r="A502" s="16">
        <v>521</v>
      </c>
      <c r="B502" s="17" t="s">
        <v>968</v>
      </c>
      <c r="C502" s="18">
        <v>50066900</v>
      </c>
      <c r="D502" s="18" t="s">
        <v>969</v>
      </c>
      <c r="E502" s="18" t="s">
        <v>16</v>
      </c>
      <c r="F502" s="19">
        <v>25</v>
      </c>
      <c r="G502" s="20">
        <v>59.83</v>
      </c>
      <c r="H502" s="20">
        <v>1495.75</v>
      </c>
      <c r="I502" s="27">
        <f>H502*1.2</f>
        <v>1794.9</v>
      </c>
      <c r="J502" s="31"/>
    </row>
    <row r="503" spans="1:10" ht="21">
      <c r="A503" s="16">
        <v>522</v>
      </c>
      <c r="B503" s="17" t="s">
        <v>970</v>
      </c>
      <c r="C503" s="18">
        <v>50066907</v>
      </c>
      <c r="D503" s="18" t="s">
        <v>971</v>
      </c>
      <c r="E503" s="18" t="s">
        <v>16</v>
      </c>
      <c r="F503" s="19">
        <v>25</v>
      </c>
      <c r="G503" s="20">
        <v>26.39</v>
      </c>
      <c r="H503" s="20">
        <v>659.75</v>
      </c>
      <c r="I503" s="27">
        <f>H503*1.2</f>
        <v>791.7</v>
      </c>
      <c r="J503" s="31"/>
    </row>
    <row r="504" spans="1:10" ht="21">
      <c r="A504" s="16">
        <v>523</v>
      </c>
      <c r="B504" s="17" t="s">
        <v>972</v>
      </c>
      <c r="C504" s="18">
        <v>50061403</v>
      </c>
      <c r="D504" s="18" t="s">
        <v>973</v>
      </c>
      <c r="E504" s="18" t="s">
        <v>16</v>
      </c>
      <c r="F504" s="19">
        <v>20</v>
      </c>
      <c r="G504" s="20">
        <v>3.87</v>
      </c>
      <c r="H504" s="20">
        <v>77.4</v>
      </c>
      <c r="I504" s="27">
        <f>H504*1.2</f>
        <v>92.88</v>
      </c>
      <c r="J504" s="31"/>
    </row>
    <row r="505" spans="1:10" ht="21">
      <c r="A505" s="16">
        <v>524</v>
      </c>
      <c r="B505" s="17" t="s">
        <v>974</v>
      </c>
      <c r="C505" s="18">
        <v>50060750</v>
      </c>
      <c r="D505" s="18" t="s">
        <v>975</v>
      </c>
      <c r="E505" s="18" t="s">
        <v>16</v>
      </c>
      <c r="F505" s="19">
        <v>5</v>
      </c>
      <c r="G505" s="20">
        <v>11.91</v>
      </c>
      <c r="H505" s="20">
        <v>59.55</v>
      </c>
      <c r="I505" s="27">
        <f>H505*1.2</f>
        <v>71.46</v>
      </c>
      <c r="J505" s="31"/>
    </row>
    <row r="506" spans="1:10" ht="21">
      <c r="A506" s="16">
        <v>525</v>
      </c>
      <c r="B506" s="17" t="s">
        <v>976</v>
      </c>
      <c r="C506" s="18">
        <v>50060531</v>
      </c>
      <c r="D506" s="18" t="s">
        <v>977</v>
      </c>
      <c r="E506" s="18" t="s">
        <v>16</v>
      </c>
      <c r="F506" s="19">
        <v>9</v>
      </c>
      <c r="G506" s="20">
        <v>74.33</v>
      </c>
      <c r="H506" s="20">
        <v>668.97</v>
      </c>
      <c r="I506" s="27">
        <f>H506*1.2</f>
        <v>802.76</v>
      </c>
      <c r="J506" s="31"/>
    </row>
    <row r="507" spans="1:10" ht="42">
      <c r="A507" s="16">
        <v>526</v>
      </c>
      <c r="B507" s="17" t="s">
        <v>978</v>
      </c>
      <c r="C507" s="18">
        <v>10089291</v>
      </c>
      <c r="D507" s="18" t="s">
        <v>979</v>
      </c>
      <c r="E507" s="18" t="s">
        <v>16</v>
      </c>
      <c r="F507" s="19">
        <v>200</v>
      </c>
      <c r="G507" s="20">
        <v>5.55</v>
      </c>
      <c r="H507" s="20">
        <v>1110</v>
      </c>
      <c r="I507" s="27">
        <f>H507*1.2</f>
        <v>1332</v>
      </c>
      <c r="J507" s="31"/>
    </row>
    <row r="508" spans="1:10" ht="21">
      <c r="A508" s="16">
        <v>527</v>
      </c>
      <c r="B508" s="17" t="s">
        <v>980</v>
      </c>
      <c r="C508" s="18">
        <v>50061241</v>
      </c>
      <c r="D508" s="18" t="s">
        <v>981</v>
      </c>
      <c r="E508" s="18" t="s">
        <v>16</v>
      </c>
      <c r="F508" s="19">
        <v>4</v>
      </c>
      <c r="G508" s="20">
        <v>340.25</v>
      </c>
      <c r="H508" s="20">
        <v>1361</v>
      </c>
      <c r="I508" s="27">
        <f>H508*1.2</f>
        <v>1633.2</v>
      </c>
      <c r="J508" s="31"/>
    </row>
    <row r="509" spans="1:10" ht="21">
      <c r="A509" s="16">
        <v>528</v>
      </c>
      <c r="B509" s="17" t="s">
        <v>982</v>
      </c>
      <c r="C509" s="18">
        <v>10084093</v>
      </c>
      <c r="D509" s="18" t="s">
        <v>983</v>
      </c>
      <c r="E509" s="18" t="s">
        <v>16</v>
      </c>
      <c r="F509" s="19">
        <v>19</v>
      </c>
      <c r="G509" s="20">
        <v>4.86</v>
      </c>
      <c r="H509" s="20">
        <v>92.34</v>
      </c>
      <c r="I509" s="27">
        <f>H509*1.2</f>
        <v>110.81</v>
      </c>
      <c r="J509" s="31"/>
    </row>
    <row r="510" spans="1:10" ht="21">
      <c r="A510" s="16">
        <v>529</v>
      </c>
      <c r="B510" s="17" t="s">
        <v>984</v>
      </c>
      <c r="C510" s="18">
        <v>10084096</v>
      </c>
      <c r="D510" s="18" t="s">
        <v>985</v>
      </c>
      <c r="E510" s="18" t="s">
        <v>16</v>
      </c>
      <c r="F510" s="19">
        <v>8</v>
      </c>
      <c r="G510" s="20">
        <v>60.47</v>
      </c>
      <c r="H510" s="20">
        <v>483.76</v>
      </c>
      <c r="I510" s="27">
        <f>H510*1.2</f>
        <v>580.51</v>
      </c>
      <c r="J510" s="31"/>
    </row>
    <row r="511" spans="1:10" ht="21">
      <c r="A511" s="16">
        <v>530</v>
      </c>
      <c r="B511" s="17" t="s">
        <v>986</v>
      </c>
      <c r="C511" s="18">
        <v>10083591</v>
      </c>
      <c r="D511" s="18" t="s">
        <v>987</v>
      </c>
      <c r="E511" s="18" t="s">
        <v>16</v>
      </c>
      <c r="F511" s="19">
        <v>5</v>
      </c>
      <c r="G511" s="20">
        <v>3.59</v>
      </c>
      <c r="H511" s="20">
        <v>17.95</v>
      </c>
      <c r="I511" s="27">
        <f>H511*1.2</f>
        <v>21.54</v>
      </c>
      <c r="J511" s="31"/>
    </row>
    <row r="512" spans="1:10" ht="21">
      <c r="A512" s="16">
        <v>531</v>
      </c>
      <c r="B512" s="17" t="s">
        <v>988</v>
      </c>
      <c r="C512" s="18">
        <v>60049065</v>
      </c>
      <c r="D512" s="18" t="s">
        <v>989</v>
      </c>
      <c r="E512" s="18" t="s">
        <v>16</v>
      </c>
      <c r="F512" s="19">
        <v>4</v>
      </c>
      <c r="G512" s="20">
        <v>210.73</v>
      </c>
      <c r="H512" s="20">
        <v>842.92</v>
      </c>
      <c r="I512" s="27">
        <f>H512*1.2</f>
        <v>1011.5</v>
      </c>
      <c r="J512" s="31"/>
    </row>
    <row r="513" spans="1:10" ht="21">
      <c r="A513" s="16">
        <v>532</v>
      </c>
      <c r="B513" s="17" t="s">
        <v>990</v>
      </c>
      <c r="C513" s="18">
        <v>50061116</v>
      </c>
      <c r="D513" s="18" t="s">
        <v>991</v>
      </c>
      <c r="E513" s="18" t="s">
        <v>16</v>
      </c>
      <c r="F513" s="19">
        <v>10</v>
      </c>
      <c r="G513" s="20">
        <v>102.63</v>
      </c>
      <c r="H513" s="20">
        <v>1026.3</v>
      </c>
      <c r="I513" s="27">
        <f>H513*1.2</f>
        <v>1231.56</v>
      </c>
      <c r="J513" s="31"/>
    </row>
    <row r="514" spans="1:10" ht="21">
      <c r="A514" s="16">
        <v>533</v>
      </c>
      <c r="B514" s="17" t="s">
        <v>992</v>
      </c>
      <c r="C514" s="18">
        <v>10084088</v>
      </c>
      <c r="D514" s="18" t="s">
        <v>993</v>
      </c>
      <c r="E514" s="18" t="s">
        <v>16</v>
      </c>
      <c r="F514" s="19">
        <v>103</v>
      </c>
      <c r="G514" s="20">
        <v>41.42</v>
      </c>
      <c r="H514" s="20">
        <v>4266.26</v>
      </c>
      <c r="I514" s="27">
        <f>H514*1.2</f>
        <v>5119.51</v>
      </c>
      <c r="J514" s="31"/>
    </row>
    <row r="515" spans="1:10" ht="21">
      <c r="A515" s="16">
        <v>534</v>
      </c>
      <c r="B515" s="17" t="s">
        <v>994</v>
      </c>
      <c r="C515" s="18">
        <v>10082069</v>
      </c>
      <c r="D515" s="18" t="s">
        <v>995</v>
      </c>
      <c r="E515" s="18" t="s">
        <v>16</v>
      </c>
      <c r="F515" s="19">
        <v>8</v>
      </c>
      <c r="G515" s="20">
        <v>20.34</v>
      </c>
      <c r="H515" s="20">
        <v>162.72</v>
      </c>
      <c r="I515" s="27">
        <f>H515*1.2</f>
        <v>195.26</v>
      </c>
      <c r="J515" s="31"/>
    </row>
    <row r="516" spans="1:10" ht="21">
      <c r="A516" s="16">
        <v>535</v>
      </c>
      <c r="B516" s="17" t="s">
        <v>994</v>
      </c>
      <c r="C516" s="18">
        <v>10082069</v>
      </c>
      <c r="D516" s="18" t="s">
        <v>996</v>
      </c>
      <c r="E516" s="18" t="s">
        <v>16</v>
      </c>
      <c r="F516" s="19">
        <v>17</v>
      </c>
      <c r="G516" s="20">
        <v>19.24</v>
      </c>
      <c r="H516" s="20">
        <v>327.08</v>
      </c>
      <c r="I516" s="27">
        <f>H516*1.2</f>
        <v>392.5</v>
      </c>
      <c r="J516" s="31"/>
    </row>
    <row r="517" spans="1:10" ht="42">
      <c r="A517" s="16">
        <v>536</v>
      </c>
      <c r="B517" s="17" t="s">
        <v>997</v>
      </c>
      <c r="C517" s="18">
        <v>10084029</v>
      </c>
      <c r="D517" s="18" t="s">
        <v>998</v>
      </c>
      <c r="E517" s="18" t="s">
        <v>16</v>
      </c>
      <c r="F517" s="19">
        <v>181</v>
      </c>
      <c r="G517" s="20">
        <v>25.74</v>
      </c>
      <c r="H517" s="20">
        <v>4658.94</v>
      </c>
      <c r="I517" s="27">
        <f>H517*1.2</f>
        <v>5590.73</v>
      </c>
      <c r="J517" s="31"/>
    </row>
    <row r="518" spans="1:10" ht="42">
      <c r="A518" s="16">
        <v>537</v>
      </c>
      <c r="B518" s="17" t="s">
        <v>999</v>
      </c>
      <c r="C518" s="18">
        <v>50063509</v>
      </c>
      <c r="D518" s="18" t="s">
        <v>1000</v>
      </c>
      <c r="E518" s="18" t="s">
        <v>16</v>
      </c>
      <c r="F518" s="19">
        <v>5</v>
      </c>
      <c r="G518" s="20">
        <v>334.59</v>
      </c>
      <c r="H518" s="20">
        <v>1672.95</v>
      </c>
      <c r="I518" s="27">
        <f>H518*1.2</f>
        <v>2007.54</v>
      </c>
      <c r="J518" s="31"/>
    </row>
    <row r="519" spans="1:10" ht="42">
      <c r="A519" s="16">
        <v>538</v>
      </c>
      <c r="B519" s="17" t="s">
        <v>1001</v>
      </c>
      <c r="C519" s="18">
        <v>50063510</v>
      </c>
      <c r="D519" s="18" t="s">
        <v>1002</v>
      </c>
      <c r="E519" s="18" t="s">
        <v>16</v>
      </c>
      <c r="F519" s="19">
        <v>6</v>
      </c>
      <c r="G519" s="20">
        <v>291.48</v>
      </c>
      <c r="H519" s="20">
        <v>1748.88</v>
      </c>
      <c r="I519" s="27">
        <f>H519*1.2</f>
        <v>2098.66</v>
      </c>
      <c r="J519" s="31"/>
    </row>
    <row r="520" spans="1:10" ht="21">
      <c r="A520" s="16">
        <v>539</v>
      </c>
      <c r="B520" s="17" t="s">
        <v>1003</v>
      </c>
      <c r="C520" s="18">
        <v>60048888</v>
      </c>
      <c r="D520" s="18" t="s">
        <v>1004</v>
      </c>
      <c r="E520" s="18" t="s">
        <v>963</v>
      </c>
      <c r="F520" s="19">
        <v>2</v>
      </c>
      <c r="G520" s="20">
        <v>155.58</v>
      </c>
      <c r="H520" s="20">
        <v>311.16</v>
      </c>
      <c r="I520" s="27">
        <f>H520*1.2</f>
        <v>373.39</v>
      </c>
      <c r="J520" s="31"/>
    </row>
    <row r="521" spans="1:10" ht="42">
      <c r="A521" s="16">
        <v>540</v>
      </c>
      <c r="B521" s="17" t="s">
        <v>1005</v>
      </c>
      <c r="C521" s="18">
        <v>30014654</v>
      </c>
      <c r="D521" s="18" t="s">
        <v>1006</v>
      </c>
      <c r="E521" s="18" t="s">
        <v>16</v>
      </c>
      <c r="F521" s="19">
        <v>8</v>
      </c>
      <c r="G521" s="20">
        <v>64.63</v>
      </c>
      <c r="H521" s="20">
        <v>517.04</v>
      </c>
      <c r="I521" s="27">
        <f>H521*1.2</f>
        <v>620.45</v>
      </c>
      <c r="J521" s="31"/>
    </row>
    <row r="522" spans="1:10" ht="21">
      <c r="A522" s="16">
        <v>541</v>
      </c>
      <c r="B522" s="17" t="s">
        <v>1007</v>
      </c>
      <c r="C522" s="18">
        <v>10086807</v>
      </c>
      <c r="D522" s="18" t="s">
        <v>1008</v>
      </c>
      <c r="E522" s="18" t="s">
        <v>16</v>
      </c>
      <c r="F522" s="19">
        <v>10</v>
      </c>
      <c r="G522" s="20">
        <v>408.29</v>
      </c>
      <c r="H522" s="20">
        <v>4082.9</v>
      </c>
      <c r="I522" s="27">
        <f>H522*1.2</f>
        <v>4899.48</v>
      </c>
      <c r="J522" s="31"/>
    </row>
    <row r="523" spans="1:10" ht="21">
      <c r="A523" s="16">
        <v>542</v>
      </c>
      <c r="B523" s="17" t="s">
        <v>1009</v>
      </c>
      <c r="C523" s="18">
        <v>50061354</v>
      </c>
      <c r="D523" s="18" t="s">
        <v>1010</v>
      </c>
      <c r="E523" s="18" t="s">
        <v>16</v>
      </c>
      <c r="F523" s="19">
        <v>45</v>
      </c>
      <c r="G523" s="20">
        <v>49.28</v>
      </c>
      <c r="H523" s="20">
        <v>2217.6</v>
      </c>
      <c r="I523" s="27">
        <f>H523*1.2</f>
        <v>2661.12</v>
      </c>
      <c r="J523" s="31"/>
    </row>
    <row r="524" spans="1:10" ht="21">
      <c r="A524" s="16">
        <v>543</v>
      </c>
      <c r="B524" s="17" t="s">
        <v>1011</v>
      </c>
      <c r="C524" s="18">
        <v>50061493</v>
      </c>
      <c r="D524" s="18" t="s">
        <v>1012</v>
      </c>
      <c r="E524" s="18" t="s">
        <v>16</v>
      </c>
      <c r="F524" s="19">
        <v>2</v>
      </c>
      <c r="G524" s="20">
        <v>30.67</v>
      </c>
      <c r="H524" s="20">
        <v>61.34</v>
      </c>
      <c r="I524" s="27">
        <f>H524*1.2</f>
        <v>73.61</v>
      </c>
      <c r="J524" s="31"/>
    </row>
    <row r="525" spans="1:10" ht="42">
      <c r="A525" s="16">
        <v>544</v>
      </c>
      <c r="B525" s="17" t="s">
        <v>1013</v>
      </c>
      <c r="C525" s="18">
        <v>50061558</v>
      </c>
      <c r="D525" s="18" t="s">
        <v>1014</v>
      </c>
      <c r="E525" s="18" t="s">
        <v>16</v>
      </c>
      <c r="F525" s="19">
        <v>1</v>
      </c>
      <c r="G525" s="20">
        <v>371.93</v>
      </c>
      <c r="H525" s="20">
        <v>371.93</v>
      </c>
      <c r="I525" s="27">
        <f>H525*1.2</f>
        <v>446.32</v>
      </c>
      <c r="J525" s="31"/>
    </row>
    <row r="526" spans="1:10" ht="21">
      <c r="A526" s="16">
        <v>545</v>
      </c>
      <c r="B526" s="17" t="s">
        <v>1015</v>
      </c>
      <c r="C526" s="18">
        <v>10081444</v>
      </c>
      <c r="D526" s="18" t="s">
        <v>1016</v>
      </c>
      <c r="E526" s="18" t="s">
        <v>16</v>
      </c>
      <c r="F526" s="19">
        <v>10</v>
      </c>
      <c r="G526" s="20">
        <v>14.42</v>
      </c>
      <c r="H526" s="20">
        <v>144.2</v>
      </c>
      <c r="I526" s="27">
        <f>H526*1.2</f>
        <v>173.04</v>
      </c>
      <c r="J526" s="31"/>
    </row>
    <row r="527" spans="1:10" ht="42">
      <c r="A527" s="16">
        <v>546</v>
      </c>
      <c r="B527" s="17" t="s">
        <v>1017</v>
      </c>
      <c r="C527" s="18">
        <v>10081472</v>
      </c>
      <c r="D527" s="18" t="s">
        <v>1018</v>
      </c>
      <c r="E527" s="18" t="s">
        <v>16</v>
      </c>
      <c r="F527" s="19">
        <v>22</v>
      </c>
      <c r="G527" s="20">
        <v>3.13</v>
      </c>
      <c r="H527" s="20">
        <v>68.86</v>
      </c>
      <c r="I527" s="27">
        <f>H527*1.2</f>
        <v>82.63</v>
      </c>
      <c r="J527" s="31"/>
    </row>
    <row r="528" spans="1:10" ht="21">
      <c r="A528" s="16">
        <v>547</v>
      </c>
      <c r="B528" s="17" t="s">
        <v>1019</v>
      </c>
      <c r="C528" s="18">
        <v>10081579</v>
      </c>
      <c r="D528" s="18" t="s">
        <v>1020</v>
      </c>
      <c r="E528" s="18" t="s">
        <v>16</v>
      </c>
      <c r="F528" s="19">
        <v>117</v>
      </c>
      <c r="G528" s="20">
        <v>1.13</v>
      </c>
      <c r="H528" s="20">
        <v>132.21</v>
      </c>
      <c r="I528" s="27">
        <f>H528*1.2</f>
        <v>158.65</v>
      </c>
      <c r="J528" s="31"/>
    </row>
    <row r="529" spans="1:10" ht="21">
      <c r="A529" s="16">
        <v>548</v>
      </c>
      <c r="B529" s="17" t="s">
        <v>1021</v>
      </c>
      <c r="C529" s="18">
        <v>10081870</v>
      </c>
      <c r="D529" s="18" t="s">
        <v>1022</v>
      </c>
      <c r="E529" s="18" t="s">
        <v>16</v>
      </c>
      <c r="F529" s="19">
        <v>12</v>
      </c>
      <c r="G529" s="20">
        <v>5.54</v>
      </c>
      <c r="H529" s="20">
        <v>66.48</v>
      </c>
      <c r="I529" s="27">
        <f>H529*1.2</f>
        <v>79.78</v>
      </c>
      <c r="J529" s="31"/>
    </row>
    <row r="530" spans="1:10" ht="84">
      <c r="A530" s="16">
        <v>549</v>
      </c>
      <c r="B530" s="17" t="s">
        <v>1023</v>
      </c>
      <c r="C530" s="18">
        <v>50065280</v>
      </c>
      <c r="D530" s="18" t="s">
        <v>1024</v>
      </c>
      <c r="E530" s="18" t="s">
        <v>16</v>
      </c>
      <c r="F530" s="19">
        <v>1</v>
      </c>
      <c r="G530" s="20">
        <v>7616.25</v>
      </c>
      <c r="H530" s="20">
        <v>7616.25</v>
      </c>
      <c r="I530" s="27">
        <f>H530*1.2</f>
        <v>9139.5</v>
      </c>
      <c r="J530" s="31"/>
    </row>
    <row r="531" spans="1:10" ht="63">
      <c r="A531" s="16">
        <v>550</v>
      </c>
      <c r="B531" s="17" t="s">
        <v>1025</v>
      </c>
      <c r="C531" s="18">
        <v>50065412</v>
      </c>
      <c r="D531" s="18" t="s">
        <v>1026</v>
      </c>
      <c r="E531" s="18" t="s">
        <v>16</v>
      </c>
      <c r="F531" s="19">
        <v>1</v>
      </c>
      <c r="G531" s="20">
        <v>9015.99</v>
      </c>
      <c r="H531" s="20">
        <v>9015.99</v>
      </c>
      <c r="I531" s="27">
        <f>H531*1.2</f>
        <v>10819.19</v>
      </c>
      <c r="J531" s="31"/>
    </row>
    <row r="532" spans="1:10" ht="63">
      <c r="A532" s="16">
        <v>551</v>
      </c>
      <c r="B532" s="17" t="s">
        <v>1027</v>
      </c>
      <c r="C532" s="18">
        <v>10081720</v>
      </c>
      <c r="D532" s="18" t="s">
        <v>1028</v>
      </c>
      <c r="E532" s="18" t="s">
        <v>16</v>
      </c>
      <c r="F532" s="19">
        <v>2</v>
      </c>
      <c r="G532" s="20">
        <v>378.87</v>
      </c>
      <c r="H532" s="20">
        <v>757.74</v>
      </c>
      <c r="I532" s="27">
        <f>H532*1.2</f>
        <v>909.29</v>
      </c>
      <c r="J532" s="31"/>
    </row>
    <row r="533" spans="1:10" ht="42">
      <c r="A533" s="16">
        <v>552</v>
      </c>
      <c r="B533" s="17" t="s">
        <v>1029</v>
      </c>
      <c r="C533" s="18">
        <v>50067728</v>
      </c>
      <c r="D533" s="18" t="s">
        <v>1030</v>
      </c>
      <c r="E533" s="18" t="s">
        <v>16</v>
      </c>
      <c r="F533" s="19">
        <v>14</v>
      </c>
      <c r="G533" s="20">
        <v>12.08</v>
      </c>
      <c r="H533" s="20">
        <v>169.12</v>
      </c>
      <c r="I533" s="27">
        <f>H533*1.2</f>
        <v>202.94</v>
      </c>
      <c r="J533" s="31"/>
    </row>
    <row r="534" spans="1:10" ht="42">
      <c r="A534" s="16">
        <v>553</v>
      </c>
      <c r="B534" s="17" t="s">
        <v>1031</v>
      </c>
      <c r="C534" s="18">
        <v>50060274</v>
      </c>
      <c r="D534" s="18" t="s">
        <v>1032</v>
      </c>
      <c r="E534" s="18" t="s">
        <v>16</v>
      </c>
      <c r="F534" s="19">
        <v>1</v>
      </c>
      <c r="G534" s="20">
        <v>39.83</v>
      </c>
      <c r="H534" s="20">
        <v>39.83</v>
      </c>
      <c r="I534" s="27">
        <f>H534*1.2</f>
        <v>47.8</v>
      </c>
      <c r="J534" s="31"/>
    </row>
    <row r="535" spans="1:10" ht="42">
      <c r="A535" s="16">
        <v>554</v>
      </c>
      <c r="B535" s="17" t="s">
        <v>1033</v>
      </c>
      <c r="C535" s="18">
        <v>50060275</v>
      </c>
      <c r="D535" s="18" t="s">
        <v>1034</v>
      </c>
      <c r="E535" s="18" t="s">
        <v>16</v>
      </c>
      <c r="F535" s="19">
        <v>1</v>
      </c>
      <c r="G535" s="20">
        <v>37.48</v>
      </c>
      <c r="H535" s="20">
        <v>37.48</v>
      </c>
      <c r="I535" s="27">
        <f>H535*1.2</f>
        <v>44.98</v>
      </c>
      <c r="J535" s="31"/>
    </row>
    <row r="536" spans="1:10" ht="42">
      <c r="A536" s="16">
        <v>555</v>
      </c>
      <c r="B536" s="17" t="s">
        <v>1035</v>
      </c>
      <c r="C536" s="18">
        <v>50066567</v>
      </c>
      <c r="D536" s="18" t="s">
        <v>1036</v>
      </c>
      <c r="E536" s="18" t="s">
        <v>16</v>
      </c>
      <c r="F536" s="19">
        <v>1</v>
      </c>
      <c r="G536" s="20">
        <v>498.8</v>
      </c>
      <c r="H536" s="20">
        <v>498.8</v>
      </c>
      <c r="I536" s="27">
        <f>H536*1.2</f>
        <v>598.56</v>
      </c>
      <c r="J536" s="31"/>
    </row>
    <row r="537" spans="1:10" ht="42">
      <c r="A537" s="16">
        <v>556</v>
      </c>
      <c r="B537" s="17" t="s">
        <v>1037</v>
      </c>
      <c r="C537" s="18">
        <v>50066613</v>
      </c>
      <c r="D537" s="18" t="s">
        <v>1038</v>
      </c>
      <c r="E537" s="18" t="s">
        <v>16</v>
      </c>
      <c r="F537" s="19">
        <v>1</v>
      </c>
      <c r="G537" s="20">
        <v>465.55</v>
      </c>
      <c r="H537" s="20">
        <v>465.55</v>
      </c>
      <c r="I537" s="27">
        <f>H537*1.2</f>
        <v>558.66</v>
      </c>
      <c r="J537" s="31"/>
    </row>
    <row r="538" spans="1:10" ht="21">
      <c r="A538" s="16">
        <v>557</v>
      </c>
      <c r="B538" s="17" t="s">
        <v>1039</v>
      </c>
      <c r="C538" s="18">
        <v>10083124</v>
      </c>
      <c r="D538" s="18" t="s">
        <v>1040</v>
      </c>
      <c r="E538" s="18" t="s">
        <v>16</v>
      </c>
      <c r="F538" s="19">
        <v>14</v>
      </c>
      <c r="G538" s="20">
        <v>40.46</v>
      </c>
      <c r="H538" s="20">
        <v>566.44</v>
      </c>
      <c r="I538" s="27">
        <f>H538*1.2</f>
        <v>679.73</v>
      </c>
      <c r="J538" s="31"/>
    </row>
    <row r="539" spans="1:10" ht="42">
      <c r="A539" s="16">
        <v>558</v>
      </c>
      <c r="B539" s="17" t="s">
        <v>1041</v>
      </c>
      <c r="C539" s="18">
        <v>50060989</v>
      </c>
      <c r="D539" s="18" t="s">
        <v>1042</v>
      </c>
      <c r="E539" s="18" t="s">
        <v>16</v>
      </c>
      <c r="F539" s="19">
        <v>6</v>
      </c>
      <c r="G539" s="20">
        <v>82.46</v>
      </c>
      <c r="H539" s="20">
        <v>494.76</v>
      </c>
      <c r="I539" s="27">
        <f>H539*1.2</f>
        <v>593.71</v>
      </c>
      <c r="J539" s="31"/>
    </row>
    <row r="540" spans="1:10" ht="21">
      <c r="A540" s="16">
        <v>559</v>
      </c>
      <c r="B540" s="17" t="s">
        <v>1043</v>
      </c>
      <c r="C540" s="18">
        <v>50061115</v>
      </c>
      <c r="D540" s="18" t="s">
        <v>1044</v>
      </c>
      <c r="E540" s="18" t="s">
        <v>16</v>
      </c>
      <c r="F540" s="19">
        <v>5</v>
      </c>
      <c r="G540" s="20">
        <v>108.53</v>
      </c>
      <c r="H540" s="20">
        <v>542.65</v>
      </c>
      <c r="I540" s="27">
        <f>H540*1.2</f>
        <v>651.18</v>
      </c>
      <c r="J540" s="31"/>
    </row>
    <row r="541" spans="1:10" ht="21">
      <c r="A541" s="16">
        <v>560</v>
      </c>
      <c r="B541" s="17" t="s">
        <v>1045</v>
      </c>
      <c r="C541" s="18">
        <v>50061119</v>
      </c>
      <c r="D541" s="18" t="s">
        <v>1046</v>
      </c>
      <c r="E541" s="18" t="s">
        <v>16</v>
      </c>
      <c r="F541" s="19">
        <v>1</v>
      </c>
      <c r="G541" s="20">
        <v>90.19</v>
      </c>
      <c r="H541" s="20">
        <v>90.19</v>
      </c>
      <c r="I541" s="27">
        <f>H541*1.2</f>
        <v>108.23</v>
      </c>
      <c r="J541" s="31"/>
    </row>
    <row r="542" spans="1:10" ht="21">
      <c r="A542" s="16">
        <v>561</v>
      </c>
      <c r="B542" s="17" t="s">
        <v>1047</v>
      </c>
      <c r="C542" s="18">
        <v>50061118</v>
      </c>
      <c r="D542" s="18" t="s">
        <v>1048</v>
      </c>
      <c r="E542" s="18" t="s">
        <v>16</v>
      </c>
      <c r="F542" s="19">
        <v>12</v>
      </c>
      <c r="G542" s="20">
        <v>77.98</v>
      </c>
      <c r="H542" s="20">
        <v>935.76</v>
      </c>
      <c r="I542" s="27">
        <f>H542*1.2</f>
        <v>1122.91</v>
      </c>
      <c r="J542" s="31"/>
    </row>
    <row r="543" spans="1:10" ht="21">
      <c r="A543" s="16">
        <v>562</v>
      </c>
      <c r="B543" s="17" t="s">
        <v>1049</v>
      </c>
      <c r="C543" s="18">
        <v>50062672</v>
      </c>
      <c r="D543" s="18" t="s">
        <v>1050</v>
      </c>
      <c r="E543" s="18" t="s">
        <v>16</v>
      </c>
      <c r="F543" s="19">
        <v>98</v>
      </c>
      <c r="G543" s="20">
        <v>10.63</v>
      </c>
      <c r="H543" s="20">
        <v>1041.74</v>
      </c>
      <c r="I543" s="27">
        <f>H543*1.2</f>
        <v>1250.09</v>
      </c>
      <c r="J543" s="31"/>
    </row>
    <row r="544" spans="1:10" ht="21">
      <c r="A544" s="16">
        <v>563</v>
      </c>
      <c r="B544" s="17" t="s">
        <v>1051</v>
      </c>
      <c r="C544" s="18">
        <v>10083661</v>
      </c>
      <c r="D544" s="18" t="s">
        <v>1052</v>
      </c>
      <c r="E544" s="18" t="s">
        <v>16</v>
      </c>
      <c r="F544" s="19">
        <v>90</v>
      </c>
      <c r="G544" s="20">
        <v>0.78</v>
      </c>
      <c r="H544" s="20">
        <v>70.2</v>
      </c>
      <c r="I544" s="27">
        <f>H544*1.2</f>
        <v>84.24</v>
      </c>
      <c r="J544" s="31"/>
    </row>
    <row r="545" spans="1:10" ht="21">
      <c r="A545" s="16">
        <v>564</v>
      </c>
      <c r="B545" s="17" t="s">
        <v>1053</v>
      </c>
      <c r="C545" s="18">
        <v>10083660</v>
      </c>
      <c r="D545" s="18" t="s">
        <v>1054</v>
      </c>
      <c r="E545" s="18" t="s">
        <v>16</v>
      </c>
      <c r="F545" s="19">
        <v>100</v>
      </c>
      <c r="G545" s="20">
        <v>0.48</v>
      </c>
      <c r="H545" s="20">
        <v>48</v>
      </c>
      <c r="I545" s="27">
        <f>H545*1.2</f>
        <v>57.6</v>
      </c>
      <c r="J545" s="31"/>
    </row>
    <row r="546" spans="1:10" ht="21">
      <c r="A546" s="16">
        <v>565</v>
      </c>
      <c r="B546" s="17" t="s">
        <v>1055</v>
      </c>
      <c r="C546" s="18">
        <v>50057736</v>
      </c>
      <c r="D546" s="18" t="s">
        <v>1056</v>
      </c>
      <c r="E546" s="18" t="s">
        <v>16</v>
      </c>
      <c r="F546" s="19">
        <v>5</v>
      </c>
      <c r="G546" s="20">
        <v>8.27</v>
      </c>
      <c r="H546" s="20">
        <v>41.35</v>
      </c>
      <c r="I546" s="27">
        <f>H546*1.2</f>
        <v>49.62</v>
      </c>
      <c r="J546" s="31"/>
    </row>
    <row r="547" spans="1:10" ht="21">
      <c r="A547" s="16">
        <v>566</v>
      </c>
      <c r="B547" s="17" t="s">
        <v>1057</v>
      </c>
      <c r="C547" s="18">
        <v>50057767</v>
      </c>
      <c r="D547" s="18" t="s">
        <v>1058</v>
      </c>
      <c r="E547" s="18" t="s">
        <v>16</v>
      </c>
      <c r="F547" s="19">
        <v>2</v>
      </c>
      <c r="G547" s="20">
        <v>181.28</v>
      </c>
      <c r="H547" s="20">
        <v>362.56</v>
      </c>
      <c r="I547" s="27">
        <f>H547*1.2</f>
        <v>435.07</v>
      </c>
      <c r="J547" s="31"/>
    </row>
    <row r="548" spans="1:10" ht="21">
      <c r="A548" s="16">
        <v>567</v>
      </c>
      <c r="B548" s="17" t="s">
        <v>1059</v>
      </c>
      <c r="C548" s="18">
        <v>50059964</v>
      </c>
      <c r="D548" s="18" t="s">
        <v>1060</v>
      </c>
      <c r="E548" s="18" t="s">
        <v>16</v>
      </c>
      <c r="F548" s="19">
        <v>1</v>
      </c>
      <c r="G548" s="20">
        <v>92.79</v>
      </c>
      <c r="H548" s="20">
        <v>92.79</v>
      </c>
      <c r="I548" s="27">
        <f>H548*1.2</f>
        <v>111.35</v>
      </c>
      <c r="J548" s="31"/>
    </row>
    <row r="549" spans="1:10" ht="21">
      <c r="A549" s="16">
        <v>568</v>
      </c>
      <c r="B549" s="17" t="s">
        <v>1061</v>
      </c>
      <c r="C549" s="18">
        <v>50057428</v>
      </c>
      <c r="D549" s="18" t="s">
        <v>1062</v>
      </c>
      <c r="E549" s="18" t="s">
        <v>16</v>
      </c>
      <c r="F549" s="19">
        <v>10</v>
      </c>
      <c r="G549" s="20">
        <v>5445.68</v>
      </c>
      <c r="H549" s="20">
        <v>54456.8</v>
      </c>
      <c r="I549" s="27">
        <f>H549*1.2</f>
        <v>65348.16</v>
      </c>
      <c r="J549" s="31"/>
    </row>
    <row r="550" spans="1:10" ht="21">
      <c r="A550" s="16">
        <v>569</v>
      </c>
      <c r="B550" s="17" t="s">
        <v>1063</v>
      </c>
      <c r="C550" s="18">
        <v>50060538</v>
      </c>
      <c r="D550" s="18" t="s">
        <v>1064</v>
      </c>
      <c r="E550" s="18" t="s">
        <v>16</v>
      </c>
      <c r="F550" s="19">
        <v>5</v>
      </c>
      <c r="G550" s="20">
        <v>14.18</v>
      </c>
      <c r="H550" s="20">
        <v>70.9</v>
      </c>
      <c r="I550" s="27">
        <f>H550*1.2</f>
        <v>85.08</v>
      </c>
      <c r="J550" s="31"/>
    </row>
    <row r="551" spans="1:10" ht="42">
      <c r="A551" s="16">
        <v>570</v>
      </c>
      <c r="B551" s="17" t="s">
        <v>1065</v>
      </c>
      <c r="C551" s="18">
        <v>50061084</v>
      </c>
      <c r="D551" s="18" t="s">
        <v>1066</v>
      </c>
      <c r="E551" s="18" t="s">
        <v>16</v>
      </c>
      <c r="F551" s="19">
        <v>1</v>
      </c>
      <c r="G551" s="20">
        <v>63.07</v>
      </c>
      <c r="H551" s="20">
        <v>63.07</v>
      </c>
      <c r="I551" s="27">
        <f>H551*1.2</f>
        <v>75.68</v>
      </c>
      <c r="J551" s="31"/>
    </row>
    <row r="552" spans="1:10" ht="42">
      <c r="A552" s="16">
        <v>571</v>
      </c>
      <c r="B552" s="17" t="s">
        <v>1067</v>
      </c>
      <c r="C552" s="18">
        <v>50060138</v>
      </c>
      <c r="D552" s="18" t="s">
        <v>1068</v>
      </c>
      <c r="E552" s="18" t="s">
        <v>16</v>
      </c>
      <c r="F552" s="19">
        <v>4</v>
      </c>
      <c r="G552" s="20">
        <v>382.05</v>
      </c>
      <c r="H552" s="20">
        <v>1528.2</v>
      </c>
      <c r="I552" s="27">
        <f>H552*1.2</f>
        <v>1833.84</v>
      </c>
      <c r="J552" s="31"/>
    </row>
    <row r="553" spans="1:10" ht="42">
      <c r="A553" s="16">
        <v>572</v>
      </c>
      <c r="B553" s="17" t="s">
        <v>1069</v>
      </c>
      <c r="C553" s="18">
        <v>50060462</v>
      </c>
      <c r="D553" s="18" t="s">
        <v>1070</v>
      </c>
      <c r="E553" s="18" t="s">
        <v>16</v>
      </c>
      <c r="F553" s="19">
        <v>5</v>
      </c>
      <c r="G553" s="20">
        <v>789.18</v>
      </c>
      <c r="H553" s="20">
        <v>3945.9</v>
      </c>
      <c r="I553" s="27">
        <f>H553*1.2</f>
        <v>4735.08</v>
      </c>
      <c r="J553" s="31"/>
    </row>
    <row r="554" spans="1:10" ht="42">
      <c r="A554" s="16">
        <v>573</v>
      </c>
      <c r="B554" s="17" t="s">
        <v>1071</v>
      </c>
      <c r="C554" s="18">
        <v>10084271</v>
      </c>
      <c r="D554" s="18" t="s">
        <v>1072</v>
      </c>
      <c r="E554" s="18" t="s">
        <v>16</v>
      </c>
      <c r="F554" s="19">
        <v>12</v>
      </c>
      <c r="G554" s="20">
        <v>399.55</v>
      </c>
      <c r="H554" s="20">
        <v>4794.6</v>
      </c>
      <c r="I554" s="27">
        <f>H554*1.2</f>
        <v>5753.52</v>
      </c>
      <c r="J554" s="31"/>
    </row>
    <row r="555" spans="1:10" ht="42">
      <c r="A555" s="16">
        <v>574</v>
      </c>
      <c r="B555" s="17" t="s">
        <v>1073</v>
      </c>
      <c r="C555" s="18">
        <v>10083926</v>
      </c>
      <c r="D555" s="18" t="s">
        <v>1074</v>
      </c>
      <c r="E555" s="18" t="s">
        <v>16</v>
      </c>
      <c r="F555" s="19">
        <v>8</v>
      </c>
      <c r="G555" s="20">
        <v>186.36</v>
      </c>
      <c r="H555" s="20">
        <v>1490.88</v>
      </c>
      <c r="I555" s="27">
        <f>H555*1.2</f>
        <v>1789.06</v>
      </c>
      <c r="J555" s="31"/>
    </row>
    <row r="556" spans="1:10" ht="42">
      <c r="A556" s="16">
        <v>575</v>
      </c>
      <c r="B556" s="17" t="s">
        <v>1075</v>
      </c>
      <c r="C556" s="18">
        <v>10083927</v>
      </c>
      <c r="D556" s="18" t="s">
        <v>1076</v>
      </c>
      <c r="E556" s="18" t="s">
        <v>16</v>
      </c>
      <c r="F556" s="19">
        <v>8</v>
      </c>
      <c r="G556" s="20">
        <v>207.97</v>
      </c>
      <c r="H556" s="20">
        <v>1663.76</v>
      </c>
      <c r="I556" s="27">
        <f>H556*1.2</f>
        <v>1996.51</v>
      </c>
      <c r="J556" s="31"/>
    </row>
    <row r="557" spans="1:10" ht="42">
      <c r="A557" s="16">
        <v>576</v>
      </c>
      <c r="B557" s="17" t="s">
        <v>1077</v>
      </c>
      <c r="C557" s="18">
        <v>10083928</v>
      </c>
      <c r="D557" s="18" t="s">
        <v>1078</v>
      </c>
      <c r="E557" s="18" t="s">
        <v>16</v>
      </c>
      <c r="F557" s="19">
        <v>8</v>
      </c>
      <c r="G557" s="20">
        <v>220.94</v>
      </c>
      <c r="H557" s="20">
        <v>1767.52</v>
      </c>
      <c r="I557" s="27">
        <f>H557*1.2</f>
        <v>2121.02</v>
      </c>
      <c r="J557" s="31"/>
    </row>
    <row r="558" spans="1:10" ht="21">
      <c r="A558" s="16">
        <v>577</v>
      </c>
      <c r="B558" s="17" t="s">
        <v>1079</v>
      </c>
      <c r="C558" s="18">
        <v>10083586</v>
      </c>
      <c r="D558" s="18" t="s">
        <v>1080</v>
      </c>
      <c r="E558" s="18" t="s">
        <v>16</v>
      </c>
      <c r="F558" s="19">
        <v>8</v>
      </c>
      <c r="G558" s="20">
        <v>28.47</v>
      </c>
      <c r="H558" s="20">
        <v>227.76</v>
      </c>
      <c r="I558" s="27">
        <f>H558*1.2</f>
        <v>273.31</v>
      </c>
      <c r="J558" s="31"/>
    </row>
    <row r="559" spans="1:10" ht="63">
      <c r="A559" s="16">
        <v>578</v>
      </c>
      <c r="B559" s="17" t="s">
        <v>1081</v>
      </c>
      <c r="C559" s="18">
        <v>50060179</v>
      </c>
      <c r="D559" s="18" t="s">
        <v>1082</v>
      </c>
      <c r="E559" s="18" t="s">
        <v>16</v>
      </c>
      <c r="F559" s="19">
        <v>5</v>
      </c>
      <c r="G559" s="20">
        <v>83.82</v>
      </c>
      <c r="H559" s="20">
        <v>419.1</v>
      </c>
      <c r="I559" s="27">
        <f>H559*1.2</f>
        <v>502.92</v>
      </c>
      <c r="J559" s="31"/>
    </row>
    <row r="560" spans="1:10" ht="63">
      <c r="A560" s="16">
        <v>579</v>
      </c>
      <c r="B560" s="17" t="s">
        <v>1081</v>
      </c>
      <c r="C560" s="18">
        <v>50060179</v>
      </c>
      <c r="D560" s="18" t="s">
        <v>1083</v>
      </c>
      <c r="E560" s="18" t="s">
        <v>16</v>
      </c>
      <c r="F560" s="19">
        <v>5</v>
      </c>
      <c r="G560" s="20">
        <v>90.15</v>
      </c>
      <c r="H560" s="20">
        <v>450.75</v>
      </c>
      <c r="I560" s="27">
        <f>H560*1.2</f>
        <v>540.9</v>
      </c>
      <c r="J560" s="31"/>
    </row>
    <row r="561" spans="1:10" ht="42">
      <c r="A561" s="16">
        <v>580</v>
      </c>
      <c r="B561" s="17" t="s">
        <v>1084</v>
      </c>
      <c r="C561" s="18">
        <v>50058106</v>
      </c>
      <c r="D561" s="18" t="s">
        <v>1085</v>
      </c>
      <c r="E561" s="18" t="s">
        <v>16</v>
      </c>
      <c r="F561" s="19">
        <v>1</v>
      </c>
      <c r="G561" s="20">
        <v>21066.67</v>
      </c>
      <c r="H561" s="20">
        <v>21066.67</v>
      </c>
      <c r="I561" s="27">
        <f>H561*1.2</f>
        <v>25280</v>
      </c>
      <c r="J561" s="31"/>
    </row>
    <row r="562" spans="1:10" ht="42">
      <c r="A562" s="16">
        <v>581</v>
      </c>
      <c r="B562" s="17" t="s">
        <v>1086</v>
      </c>
      <c r="C562" s="18">
        <v>50058125</v>
      </c>
      <c r="D562" s="18" t="s">
        <v>1087</v>
      </c>
      <c r="E562" s="18" t="s">
        <v>16</v>
      </c>
      <c r="F562" s="19">
        <v>1</v>
      </c>
      <c r="G562" s="20">
        <v>21342.95</v>
      </c>
      <c r="H562" s="20">
        <v>21342.95</v>
      </c>
      <c r="I562" s="27">
        <f>H562*1.2</f>
        <v>25611.54</v>
      </c>
      <c r="J562" s="31"/>
    </row>
    <row r="563" spans="1:10" ht="42">
      <c r="A563" s="16">
        <v>582</v>
      </c>
      <c r="B563" s="17" t="s">
        <v>1088</v>
      </c>
      <c r="C563" s="18">
        <v>50058087</v>
      </c>
      <c r="D563" s="18" t="s">
        <v>1089</v>
      </c>
      <c r="E563" s="18" t="s">
        <v>16</v>
      </c>
      <c r="F563" s="19">
        <v>1</v>
      </c>
      <c r="G563" s="20">
        <v>20969.97</v>
      </c>
      <c r="H563" s="20">
        <v>20969.97</v>
      </c>
      <c r="I563" s="27">
        <f>H563*1.2</f>
        <v>25163.96</v>
      </c>
      <c r="J563" s="31"/>
    </row>
    <row r="564" spans="1:10" ht="42">
      <c r="A564" s="16">
        <v>583</v>
      </c>
      <c r="B564" s="17" t="s">
        <v>1090</v>
      </c>
      <c r="C564" s="18">
        <v>50058094</v>
      </c>
      <c r="D564" s="18" t="s">
        <v>1091</v>
      </c>
      <c r="E564" s="18" t="s">
        <v>16</v>
      </c>
      <c r="F564" s="19">
        <v>1</v>
      </c>
      <c r="G564" s="20">
        <v>39546.24</v>
      </c>
      <c r="H564" s="20">
        <v>39546.24</v>
      </c>
      <c r="I564" s="27">
        <f>H564*1.2</f>
        <v>47455.49</v>
      </c>
      <c r="J564" s="31"/>
    </row>
    <row r="565" spans="1:10" ht="21">
      <c r="A565" s="16">
        <v>584</v>
      </c>
      <c r="B565" s="17" t="s">
        <v>1092</v>
      </c>
      <c r="C565" s="18">
        <v>10081611</v>
      </c>
      <c r="D565" s="18" t="s">
        <v>1093</v>
      </c>
      <c r="E565" s="18" t="s">
        <v>16</v>
      </c>
      <c r="F565" s="19">
        <v>74</v>
      </c>
      <c r="G565" s="20">
        <v>3.48</v>
      </c>
      <c r="H565" s="20">
        <v>257.52</v>
      </c>
      <c r="I565" s="27">
        <f>H565*1.2</f>
        <v>309.02</v>
      </c>
      <c r="J565" s="31"/>
    </row>
    <row r="566" spans="1:10" ht="63">
      <c r="A566" s="16">
        <v>585</v>
      </c>
      <c r="B566" s="17" t="s">
        <v>1094</v>
      </c>
      <c r="C566" s="18">
        <v>10086757</v>
      </c>
      <c r="D566" s="18" t="s">
        <v>1095</v>
      </c>
      <c r="E566" s="18" t="s">
        <v>16</v>
      </c>
      <c r="F566" s="19">
        <v>920</v>
      </c>
      <c r="G566" s="20">
        <v>2.3</v>
      </c>
      <c r="H566" s="20">
        <v>2116</v>
      </c>
      <c r="I566" s="27">
        <f>H566*1.2</f>
        <v>2539.2</v>
      </c>
      <c r="J566" s="31"/>
    </row>
    <row r="567" spans="1:10" ht="21">
      <c r="A567" s="16">
        <v>586</v>
      </c>
      <c r="B567" s="17" t="s">
        <v>1096</v>
      </c>
      <c r="C567" s="18">
        <v>50061754</v>
      </c>
      <c r="D567" s="18" t="s">
        <v>1097</v>
      </c>
      <c r="E567" s="18" t="s">
        <v>16</v>
      </c>
      <c r="F567" s="19">
        <v>2</v>
      </c>
      <c r="G567" s="20">
        <v>411.27</v>
      </c>
      <c r="H567" s="20">
        <v>822.54</v>
      </c>
      <c r="I567" s="27">
        <f>H567*1.2</f>
        <v>987.05</v>
      </c>
      <c r="J567" s="31"/>
    </row>
    <row r="568" spans="1:10" ht="42">
      <c r="A568" s="16">
        <v>587</v>
      </c>
      <c r="B568" s="17" t="s">
        <v>1098</v>
      </c>
      <c r="C568" s="18">
        <v>10082128</v>
      </c>
      <c r="D568" s="18" t="s">
        <v>1099</v>
      </c>
      <c r="E568" s="18" t="s">
        <v>16</v>
      </c>
      <c r="F568" s="19">
        <v>334</v>
      </c>
      <c r="G568" s="20">
        <v>3.92</v>
      </c>
      <c r="H568" s="20">
        <v>1309.28</v>
      </c>
      <c r="I568" s="27">
        <f>H568*1.2</f>
        <v>1571.14</v>
      </c>
      <c r="J568" s="31"/>
    </row>
    <row r="569" spans="1:10" ht="42">
      <c r="A569" s="16">
        <v>588</v>
      </c>
      <c r="B569" s="17" t="s">
        <v>1100</v>
      </c>
      <c r="C569" s="18">
        <v>10082131</v>
      </c>
      <c r="D569" s="18" t="s">
        <v>1101</v>
      </c>
      <c r="E569" s="18" t="s">
        <v>16</v>
      </c>
      <c r="F569" s="19">
        <v>204</v>
      </c>
      <c r="G569" s="20">
        <v>3.9</v>
      </c>
      <c r="H569" s="20">
        <v>795.6</v>
      </c>
      <c r="I569" s="27">
        <f>H569*1.2</f>
        <v>954.72</v>
      </c>
      <c r="J569" s="31"/>
    </row>
    <row r="570" spans="1:10" ht="42">
      <c r="A570" s="16">
        <v>589</v>
      </c>
      <c r="B570" s="17" t="s">
        <v>1102</v>
      </c>
      <c r="C570" s="18">
        <v>10082132</v>
      </c>
      <c r="D570" s="18" t="s">
        <v>1103</v>
      </c>
      <c r="E570" s="18" t="s">
        <v>16</v>
      </c>
      <c r="F570" s="19">
        <v>190</v>
      </c>
      <c r="G570" s="20">
        <v>3.9</v>
      </c>
      <c r="H570" s="20">
        <v>741</v>
      </c>
      <c r="I570" s="27">
        <f>H570*1.2</f>
        <v>889.2</v>
      </c>
      <c r="J570" s="31"/>
    </row>
    <row r="571" spans="1:10" ht="42">
      <c r="A571" s="16">
        <v>590</v>
      </c>
      <c r="B571" s="17" t="s">
        <v>1104</v>
      </c>
      <c r="C571" s="18">
        <v>50064722</v>
      </c>
      <c r="D571" s="18" t="s">
        <v>1105</v>
      </c>
      <c r="E571" s="18" t="s">
        <v>16</v>
      </c>
      <c r="F571" s="19">
        <v>8</v>
      </c>
      <c r="G571" s="20">
        <v>403.16</v>
      </c>
      <c r="H571" s="20">
        <v>3225.28</v>
      </c>
      <c r="I571" s="27">
        <f>H571*1.2</f>
        <v>3870.34</v>
      </c>
      <c r="J571" s="31"/>
    </row>
    <row r="572" spans="1:10" ht="42">
      <c r="A572" s="16">
        <v>591</v>
      </c>
      <c r="B572" s="17" t="s">
        <v>1106</v>
      </c>
      <c r="C572" s="18">
        <v>10082129</v>
      </c>
      <c r="D572" s="18" t="s">
        <v>1107</v>
      </c>
      <c r="E572" s="18" t="s">
        <v>16</v>
      </c>
      <c r="F572" s="19">
        <v>164</v>
      </c>
      <c r="G572" s="20">
        <v>3.96</v>
      </c>
      <c r="H572" s="20">
        <v>649.44</v>
      </c>
      <c r="I572" s="27">
        <f>H572*1.2</f>
        <v>779.33</v>
      </c>
      <c r="J572" s="31"/>
    </row>
    <row r="573" spans="1:10" ht="21">
      <c r="A573" s="16">
        <v>592</v>
      </c>
      <c r="B573" s="17" t="s">
        <v>1108</v>
      </c>
      <c r="C573" s="18">
        <v>10081617</v>
      </c>
      <c r="D573" s="18" t="s">
        <v>1109</v>
      </c>
      <c r="E573" s="18" t="s">
        <v>16</v>
      </c>
      <c r="F573" s="19">
        <v>62</v>
      </c>
      <c r="G573" s="20">
        <v>68.05</v>
      </c>
      <c r="H573" s="20">
        <v>4219.1</v>
      </c>
      <c r="I573" s="27">
        <f>H573*1.2</f>
        <v>5062.92</v>
      </c>
      <c r="J573" s="31"/>
    </row>
    <row r="574" spans="1:10" ht="21">
      <c r="A574" s="16">
        <v>593</v>
      </c>
      <c r="B574" s="17" t="s">
        <v>1110</v>
      </c>
      <c r="C574" s="18">
        <v>10081441</v>
      </c>
      <c r="D574" s="18" t="s">
        <v>1111</v>
      </c>
      <c r="E574" s="18" t="s">
        <v>16</v>
      </c>
      <c r="F574" s="19">
        <v>40</v>
      </c>
      <c r="G574" s="20">
        <v>8.43</v>
      </c>
      <c r="H574" s="20">
        <v>337.2</v>
      </c>
      <c r="I574" s="27">
        <f>H574*1.2</f>
        <v>404.64</v>
      </c>
      <c r="J574" s="31"/>
    </row>
    <row r="575" spans="1:10" ht="21">
      <c r="A575" s="16">
        <v>594</v>
      </c>
      <c r="B575" s="17" t="s">
        <v>1110</v>
      </c>
      <c r="C575" s="18">
        <v>10081441</v>
      </c>
      <c r="D575" s="18" t="s">
        <v>1112</v>
      </c>
      <c r="E575" s="18" t="s">
        <v>16</v>
      </c>
      <c r="F575" s="19">
        <v>90</v>
      </c>
      <c r="G575" s="20">
        <v>7.74</v>
      </c>
      <c r="H575" s="20">
        <v>696.6</v>
      </c>
      <c r="I575" s="27">
        <f>H575*1.2</f>
        <v>835.92</v>
      </c>
      <c r="J575" s="31"/>
    </row>
    <row r="576" spans="1:10" ht="21">
      <c r="A576" s="16">
        <v>595</v>
      </c>
      <c r="B576" s="17" t="s">
        <v>1113</v>
      </c>
      <c r="C576" s="18">
        <v>50060652</v>
      </c>
      <c r="D576" s="18" t="s">
        <v>1114</v>
      </c>
      <c r="E576" s="18" t="s">
        <v>16</v>
      </c>
      <c r="F576" s="19">
        <v>4</v>
      </c>
      <c r="G576" s="20">
        <v>32.19</v>
      </c>
      <c r="H576" s="20">
        <v>128.76</v>
      </c>
      <c r="I576" s="27">
        <f>H576*1.2</f>
        <v>154.51</v>
      </c>
      <c r="J576" s="31"/>
    </row>
    <row r="577" spans="1:10" ht="63">
      <c r="A577" s="16">
        <v>596</v>
      </c>
      <c r="B577" s="17" t="s">
        <v>1115</v>
      </c>
      <c r="C577" s="18">
        <v>50067027</v>
      </c>
      <c r="D577" s="18" t="s">
        <v>1116</v>
      </c>
      <c r="E577" s="18" t="s">
        <v>16</v>
      </c>
      <c r="F577" s="19">
        <v>3</v>
      </c>
      <c r="G577" s="20">
        <v>626.45</v>
      </c>
      <c r="H577" s="20">
        <v>1879.35</v>
      </c>
      <c r="I577" s="27">
        <f>H577*1.2</f>
        <v>2255.22</v>
      </c>
      <c r="J577" s="31"/>
    </row>
    <row r="578" spans="1:10" ht="21">
      <c r="A578" s="16">
        <v>597</v>
      </c>
      <c r="B578" s="17" t="s">
        <v>1117</v>
      </c>
      <c r="C578" s="18">
        <v>10082094</v>
      </c>
      <c r="D578" s="18" t="s">
        <v>1118</v>
      </c>
      <c r="E578" s="18" t="s">
        <v>16</v>
      </c>
      <c r="F578" s="19">
        <v>8</v>
      </c>
      <c r="G578" s="20">
        <v>2865</v>
      </c>
      <c r="H578" s="20">
        <v>22920</v>
      </c>
      <c r="I578" s="27">
        <f>H578*1.2</f>
        <v>27504</v>
      </c>
      <c r="J578" s="31"/>
    </row>
    <row r="579" spans="1:10" ht="21">
      <c r="A579" s="16">
        <v>598</v>
      </c>
      <c r="B579" s="17" t="s">
        <v>1119</v>
      </c>
      <c r="C579" s="18">
        <v>50059927</v>
      </c>
      <c r="D579" s="18" t="s">
        <v>1120</v>
      </c>
      <c r="E579" s="18" t="s">
        <v>16</v>
      </c>
      <c r="F579" s="19">
        <v>80</v>
      </c>
      <c r="G579" s="20">
        <v>15.87</v>
      </c>
      <c r="H579" s="20">
        <v>1269.6</v>
      </c>
      <c r="I579" s="27">
        <f>H579*1.2</f>
        <v>1523.52</v>
      </c>
      <c r="J579" s="31"/>
    </row>
    <row r="580" spans="1:10" ht="42">
      <c r="A580" s="16">
        <v>599</v>
      </c>
      <c r="B580" s="17" t="s">
        <v>1121</v>
      </c>
      <c r="C580" s="18">
        <v>10088926</v>
      </c>
      <c r="D580" s="18" t="s">
        <v>1122</v>
      </c>
      <c r="E580" s="18" t="s">
        <v>16</v>
      </c>
      <c r="F580" s="19">
        <v>40</v>
      </c>
      <c r="G580" s="20">
        <v>4.96</v>
      </c>
      <c r="H580" s="20">
        <v>198.4</v>
      </c>
      <c r="I580" s="27">
        <f>H580*1.2</f>
        <v>238.08</v>
      </c>
      <c r="J580" s="31"/>
    </row>
    <row r="581" spans="1:10" ht="42">
      <c r="A581" s="16">
        <v>600</v>
      </c>
      <c r="B581" s="17" t="s">
        <v>1123</v>
      </c>
      <c r="C581" s="18">
        <v>10084398</v>
      </c>
      <c r="D581" s="18" t="s">
        <v>1124</v>
      </c>
      <c r="E581" s="18" t="s">
        <v>16</v>
      </c>
      <c r="F581" s="19">
        <v>49</v>
      </c>
      <c r="G581" s="20">
        <v>31.92</v>
      </c>
      <c r="H581" s="20">
        <v>1564.08</v>
      </c>
      <c r="I581" s="27">
        <f>H581*1.2</f>
        <v>1876.9</v>
      </c>
      <c r="J581" s="31"/>
    </row>
    <row r="582" spans="1:10" ht="42">
      <c r="A582" s="16">
        <v>601</v>
      </c>
      <c r="B582" s="17" t="s">
        <v>1125</v>
      </c>
      <c r="C582" s="18">
        <v>60049238</v>
      </c>
      <c r="D582" s="18" t="s">
        <v>1126</v>
      </c>
      <c r="E582" s="18" t="s">
        <v>16</v>
      </c>
      <c r="F582" s="19">
        <v>2</v>
      </c>
      <c r="G582" s="20">
        <v>33.09</v>
      </c>
      <c r="H582" s="20">
        <v>66.18</v>
      </c>
      <c r="I582" s="27">
        <f>H582*1.2</f>
        <v>79.42</v>
      </c>
      <c r="J582" s="31"/>
    </row>
    <row r="583" spans="1:10" ht="42">
      <c r="A583" s="16">
        <v>602</v>
      </c>
      <c r="B583" s="17" t="s">
        <v>1125</v>
      </c>
      <c r="C583" s="18">
        <v>60049238</v>
      </c>
      <c r="D583" s="18" t="s">
        <v>1127</v>
      </c>
      <c r="E583" s="18" t="s">
        <v>16</v>
      </c>
      <c r="F583" s="19">
        <v>3</v>
      </c>
      <c r="G583" s="20">
        <v>31.43</v>
      </c>
      <c r="H583" s="20">
        <v>94.29</v>
      </c>
      <c r="I583" s="27">
        <f>H583*1.2</f>
        <v>113.15</v>
      </c>
      <c r="J583" s="31"/>
    </row>
    <row r="584" spans="1:10" ht="42">
      <c r="A584" s="16">
        <v>603</v>
      </c>
      <c r="B584" s="17" t="s">
        <v>1128</v>
      </c>
      <c r="C584" s="18">
        <v>10089142</v>
      </c>
      <c r="D584" s="18" t="s">
        <v>1129</v>
      </c>
      <c r="E584" s="18" t="s">
        <v>16</v>
      </c>
      <c r="F584" s="19">
        <v>80</v>
      </c>
      <c r="G584" s="20">
        <v>2.83</v>
      </c>
      <c r="H584" s="20">
        <v>226.4</v>
      </c>
      <c r="I584" s="27">
        <f>H584*1.2</f>
        <v>271.68</v>
      </c>
      <c r="J584" s="31"/>
    </row>
    <row r="585" spans="1:10" ht="42">
      <c r="A585" s="16">
        <v>604</v>
      </c>
      <c r="B585" s="17" t="s">
        <v>1130</v>
      </c>
      <c r="C585" s="18">
        <v>10089052</v>
      </c>
      <c r="D585" s="18" t="s">
        <v>1131</v>
      </c>
      <c r="E585" s="18" t="s">
        <v>16</v>
      </c>
      <c r="F585" s="19">
        <v>14</v>
      </c>
      <c r="G585" s="20">
        <v>5.1</v>
      </c>
      <c r="H585" s="20">
        <v>71.4</v>
      </c>
      <c r="I585" s="27">
        <f>H585*1.2</f>
        <v>85.68</v>
      </c>
      <c r="J585" s="31"/>
    </row>
    <row r="586" spans="1:10" ht="63">
      <c r="A586" s="16">
        <v>605</v>
      </c>
      <c r="B586" s="17" t="s">
        <v>1132</v>
      </c>
      <c r="C586" s="18">
        <v>10083813</v>
      </c>
      <c r="D586" s="18" t="s">
        <v>1133</v>
      </c>
      <c r="E586" s="18" t="s">
        <v>16</v>
      </c>
      <c r="F586" s="19">
        <v>1</v>
      </c>
      <c r="G586" s="20">
        <v>125.91</v>
      </c>
      <c r="H586" s="20">
        <v>125.91</v>
      </c>
      <c r="I586" s="27">
        <f>H586*1.2</f>
        <v>151.09</v>
      </c>
      <c r="J586" s="31"/>
    </row>
    <row r="587" spans="1:10" ht="63">
      <c r="A587" s="16">
        <v>606</v>
      </c>
      <c r="B587" s="17" t="s">
        <v>1134</v>
      </c>
      <c r="C587" s="18">
        <v>10086747</v>
      </c>
      <c r="D587" s="18" t="s">
        <v>1135</v>
      </c>
      <c r="E587" s="18" t="s">
        <v>16</v>
      </c>
      <c r="F587" s="19">
        <v>45</v>
      </c>
      <c r="G587" s="20">
        <v>1.51</v>
      </c>
      <c r="H587" s="20">
        <v>67.95</v>
      </c>
      <c r="I587" s="27">
        <f>H587*1.2</f>
        <v>81.54</v>
      </c>
      <c r="J587" s="31"/>
    </row>
    <row r="588" spans="1:10" ht="84">
      <c r="A588" s="16">
        <v>607</v>
      </c>
      <c r="B588" s="17" t="s">
        <v>1136</v>
      </c>
      <c r="C588" s="18">
        <v>30014329</v>
      </c>
      <c r="D588" s="18" t="s">
        <v>1137</v>
      </c>
      <c r="E588" s="18" t="s">
        <v>16</v>
      </c>
      <c r="F588" s="19">
        <v>2</v>
      </c>
      <c r="G588" s="20">
        <v>16021.21</v>
      </c>
      <c r="H588" s="20">
        <v>32042.42</v>
      </c>
      <c r="I588" s="27">
        <f>H588*1.2</f>
        <v>38450.9</v>
      </c>
      <c r="J588" s="31"/>
    </row>
    <row r="589" spans="1:10" ht="42">
      <c r="A589" s="16">
        <v>608</v>
      </c>
      <c r="B589" s="17" t="s">
        <v>1138</v>
      </c>
      <c r="C589" s="18">
        <v>60049031</v>
      </c>
      <c r="D589" s="18" t="s">
        <v>1139</v>
      </c>
      <c r="E589" s="18" t="s">
        <v>16</v>
      </c>
      <c r="F589" s="19">
        <v>1</v>
      </c>
      <c r="G589" s="20">
        <v>748.9</v>
      </c>
      <c r="H589" s="20">
        <v>748.9</v>
      </c>
      <c r="I589" s="27">
        <f>H589*1.2</f>
        <v>898.68</v>
      </c>
      <c r="J589" s="31"/>
    </row>
    <row r="590" spans="1:10" ht="42">
      <c r="A590" s="16">
        <v>609</v>
      </c>
      <c r="B590" s="17" t="s">
        <v>1140</v>
      </c>
      <c r="C590" s="18">
        <v>50059960</v>
      </c>
      <c r="D590" s="18" t="s">
        <v>1141</v>
      </c>
      <c r="E590" s="18" t="s">
        <v>16</v>
      </c>
      <c r="F590" s="19">
        <v>60</v>
      </c>
      <c r="G590" s="20">
        <v>2.22</v>
      </c>
      <c r="H590" s="20">
        <v>133.2</v>
      </c>
      <c r="I590" s="27">
        <f>H590*1.2</f>
        <v>159.84</v>
      </c>
      <c r="J590" s="31"/>
    </row>
    <row r="591" spans="1:10" ht="42">
      <c r="A591" s="16">
        <v>610</v>
      </c>
      <c r="B591" s="17" t="s">
        <v>1142</v>
      </c>
      <c r="C591" s="18">
        <v>60049237</v>
      </c>
      <c r="D591" s="18" t="s">
        <v>1143</v>
      </c>
      <c r="E591" s="18" t="s">
        <v>16</v>
      </c>
      <c r="F591" s="19">
        <v>5</v>
      </c>
      <c r="G591" s="20">
        <v>57.25</v>
      </c>
      <c r="H591" s="20">
        <v>286.25</v>
      </c>
      <c r="I591" s="27">
        <f>H591*1.2</f>
        <v>343.5</v>
      </c>
      <c r="J591" s="31"/>
    </row>
    <row r="592" spans="1:10" ht="42">
      <c r="A592" s="16">
        <v>611</v>
      </c>
      <c r="B592" s="17" t="s">
        <v>1144</v>
      </c>
      <c r="C592" s="18">
        <v>60049236</v>
      </c>
      <c r="D592" s="18" t="s">
        <v>1145</v>
      </c>
      <c r="E592" s="18" t="s">
        <v>16</v>
      </c>
      <c r="F592" s="19">
        <v>5</v>
      </c>
      <c r="G592" s="20">
        <v>30.53</v>
      </c>
      <c r="H592" s="20">
        <v>152.65</v>
      </c>
      <c r="I592" s="27">
        <f>H592*1.2</f>
        <v>183.18</v>
      </c>
      <c r="J592" s="31"/>
    </row>
    <row r="593" spans="1:10" ht="21">
      <c r="A593" s="16">
        <v>612</v>
      </c>
      <c r="B593" s="17" t="s">
        <v>1146</v>
      </c>
      <c r="C593" s="18">
        <v>50059933</v>
      </c>
      <c r="D593" s="18" t="s">
        <v>1147</v>
      </c>
      <c r="E593" s="18" t="s">
        <v>16</v>
      </c>
      <c r="F593" s="19">
        <v>4</v>
      </c>
      <c r="G593" s="20">
        <v>139.4</v>
      </c>
      <c r="H593" s="20">
        <v>557.6</v>
      </c>
      <c r="I593" s="27">
        <f>H593*1.2</f>
        <v>669.12</v>
      </c>
      <c r="J593" s="31"/>
    </row>
    <row r="594" spans="1:10" ht="21">
      <c r="A594" s="16">
        <v>613</v>
      </c>
      <c r="B594" s="17" t="s">
        <v>1148</v>
      </c>
      <c r="C594" s="18">
        <v>10083879</v>
      </c>
      <c r="D594" s="18" t="s">
        <v>1149</v>
      </c>
      <c r="E594" s="18" t="s">
        <v>16</v>
      </c>
      <c r="F594" s="19">
        <v>6</v>
      </c>
      <c r="G594" s="20">
        <v>316.01</v>
      </c>
      <c r="H594" s="20">
        <v>1896.06</v>
      </c>
      <c r="I594" s="27">
        <f>H594*1.2</f>
        <v>2275.27</v>
      </c>
      <c r="J594" s="31"/>
    </row>
    <row r="595" spans="1:10" ht="42">
      <c r="A595" s="16">
        <v>614</v>
      </c>
      <c r="B595" s="17" t="s">
        <v>1150</v>
      </c>
      <c r="C595" s="18">
        <v>50063613</v>
      </c>
      <c r="D595" s="18" t="s">
        <v>1151</v>
      </c>
      <c r="E595" s="18" t="s">
        <v>16</v>
      </c>
      <c r="F595" s="19">
        <v>10</v>
      </c>
      <c r="G595" s="20">
        <v>104.97</v>
      </c>
      <c r="H595" s="20">
        <v>1049.7</v>
      </c>
      <c r="I595" s="27">
        <f>H595*1.2</f>
        <v>1259.64</v>
      </c>
      <c r="J595" s="31"/>
    </row>
    <row r="596" spans="1:10" ht="42">
      <c r="A596" s="16">
        <v>615</v>
      </c>
      <c r="B596" s="17" t="s">
        <v>1152</v>
      </c>
      <c r="C596" s="18">
        <v>10083880</v>
      </c>
      <c r="D596" s="18" t="s">
        <v>1153</v>
      </c>
      <c r="E596" s="18" t="s">
        <v>16</v>
      </c>
      <c r="F596" s="19">
        <v>2</v>
      </c>
      <c r="G596" s="20">
        <v>257.03</v>
      </c>
      <c r="H596" s="20">
        <v>514.06</v>
      </c>
      <c r="I596" s="27">
        <f>H596*1.2</f>
        <v>616.87</v>
      </c>
      <c r="J596" s="31"/>
    </row>
    <row r="597" spans="1:10" ht="21">
      <c r="A597" s="16">
        <v>616</v>
      </c>
      <c r="B597" s="17" t="s">
        <v>1154</v>
      </c>
      <c r="C597" s="18">
        <v>10083925</v>
      </c>
      <c r="D597" s="18" t="s">
        <v>1155</v>
      </c>
      <c r="E597" s="18" t="s">
        <v>16</v>
      </c>
      <c r="F597" s="19">
        <v>8</v>
      </c>
      <c r="G597" s="20">
        <v>183.4</v>
      </c>
      <c r="H597" s="20">
        <v>1467.2</v>
      </c>
      <c r="I597" s="27">
        <f>H597*1.2</f>
        <v>1760.64</v>
      </c>
      <c r="J597" s="31"/>
    </row>
    <row r="598" spans="1:10" ht="42">
      <c r="A598" s="16">
        <v>617</v>
      </c>
      <c r="B598" s="17" t="s">
        <v>1156</v>
      </c>
      <c r="C598" s="18">
        <v>50062767</v>
      </c>
      <c r="D598" s="18" t="s">
        <v>1157</v>
      </c>
      <c r="E598" s="18" t="s">
        <v>29</v>
      </c>
      <c r="F598" s="19">
        <v>4</v>
      </c>
      <c r="G598" s="20">
        <v>15957.93</v>
      </c>
      <c r="H598" s="20">
        <v>63831.72</v>
      </c>
      <c r="I598" s="27">
        <f>H598*1.2</f>
        <v>76598.06</v>
      </c>
      <c r="J598" s="31"/>
    </row>
    <row r="599" spans="1:10" ht="105">
      <c r="A599" s="16">
        <v>618</v>
      </c>
      <c r="B599" s="17" t="s">
        <v>1158</v>
      </c>
      <c r="C599" s="18">
        <v>50067589</v>
      </c>
      <c r="D599" s="18" t="s">
        <v>1159</v>
      </c>
      <c r="E599" s="18" t="s">
        <v>29</v>
      </c>
      <c r="F599" s="19">
        <v>24</v>
      </c>
      <c r="G599" s="20">
        <v>3658.63</v>
      </c>
      <c r="H599" s="20">
        <v>87807.12</v>
      </c>
      <c r="I599" s="27">
        <f>H599*1.2</f>
        <v>105368.54</v>
      </c>
      <c r="J599" s="31"/>
    </row>
    <row r="600" spans="1:10" ht="63">
      <c r="A600" s="16">
        <v>619</v>
      </c>
      <c r="B600" s="17" t="s">
        <v>1160</v>
      </c>
      <c r="C600" s="18">
        <v>50061821</v>
      </c>
      <c r="D600" s="18" t="s">
        <v>1161</v>
      </c>
      <c r="E600" s="18" t="s">
        <v>16</v>
      </c>
      <c r="F600" s="19">
        <v>80</v>
      </c>
      <c r="G600" s="20">
        <v>642.65</v>
      </c>
      <c r="H600" s="20">
        <v>51412</v>
      </c>
      <c r="I600" s="27">
        <f>H600*1.2</f>
        <v>61694.4</v>
      </c>
      <c r="J600" s="31"/>
    </row>
    <row r="601" spans="1:10" ht="42">
      <c r="A601" s="16">
        <v>620</v>
      </c>
      <c r="B601" s="17" t="s">
        <v>155</v>
      </c>
      <c r="C601" s="18">
        <v>50057557</v>
      </c>
      <c r="D601" s="18" t="s">
        <v>1162</v>
      </c>
      <c r="E601" s="18" t="s">
        <v>16</v>
      </c>
      <c r="F601" s="19">
        <v>10</v>
      </c>
      <c r="G601" s="20">
        <v>1231</v>
      </c>
      <c r="H601" s="20">
        <v>12310</v>
      </c>
      <c r="I601" s="27">
        <f>H601*1.2</f>
        <v>14772</v>
      </c>
      <c r="J601" s="31"/>
    </row>
    <row r="602" spans="1:10" ht="42">
      <c r="A602" s="16">
        <v>621</v>
      </c>
      <c r="B602" s="17" t="s">
        <v>186</v>
      </c>
      <c r="C602" s="18">
        <v>50058129</v>
      </c>
      <c r="D602" s="18" t="s">
        <v>1163</v>
      </c>
      <c r="E602" s="18" t="s">
        <v>16</v>
      </c>
      <c r="F602" s="19">
        <v>29</v>
      </c>
      <c r="G602" s="20">
        <v>108.47</v>
      </c>
      <c r="H602" s="20">
        <v>3145.63</v>
      </c>
      <c r="I602" s="27">
        <f>H602*1.2</f>
        <v>3774.76</v>
      </c>
      <c r="J602" s="31"/>
    </row>
    <row r="603" spans="1:10" ht="21">
      <c r="A603" s="16">
        <v>622</v>
      </c>
      <c r="B603" s="17" t="s">
        <v>204</v>
      </c>
      <c r="C603" s="18">
        <v>50057885</v>
      </c>
      <c r="D603" s="18" t="s">
        <v>1164</v>
      </c>
      <c r="E603" s="18" t="s">
        <v>16</v>
      </c>
      <c r="F603" s="19">
        <v>4</v>
      </c>
      <c r="G603" s="20">
        <v>8.86</v>
      </c>
      <c r="H603" s="20">
        <v>35.44</v>
      </c>
      <c r="I603" s="27">
        <f>H603*1.2</f>
        <v>42.53</v>
      </c>
      <c r="J603" s="31"/>
    </row>
    <row r="604" spans="1:10" ht="42">
      <c r="A604" s="16">
        <v>623</v>
      </c>
      <c r="B604" s="17" t="s">
        <v>294</v>
      </c>
      <c r="C604" s="18">
        <v>50060063</v>
      </c>
      <c r="D604" s="18" t="s">
        <v>1165</v>
      </c>
      <c r="E604" s="18" t="s">
        <v>16</v>
      </c>
      <c r="F604" s="19">
        <v>3</v>
      </c>
      <c r="G604" s="20">
        <v>344.12</v>
      </c>
      <c r="H604" s="20">
        <v>1032.36</v>
      </c>
      <c r="I604" s="27">
        <f>H604*1.2</f>
        <v>1238.83</v>
      </c>
      <c r="J604" s="31"/>
    </row>
    <row r="605" spans="1:10" ht="42">
      <c r="A605" s="16">
        <v>624</v>
      </c>
      <c r="B605" s="17" t="s">
        <v>296</v>
      </c>
      <c r="C605" s="18">
        <v>50060064</v>
      </c>
      <c r="D605" s="18" t="s">
        <v>1166</v>
      </c>
      <c r="E605" s="18" t="s">
        <v>16</v>
      </c>
      <c r="F605" s="19">
        <v>9</v>
      </c>
      <c r="G605" s="20">
        <v>333.25</v>
      </c>
      <c r="H605" s="20">
        <v>2999.25</v>
      </c>
      <c r="I605" s="27">
        <f>H605*1.2</f>
        <v>3599.1</v>
      </c>
      <c r="J605" s="31"/>
    </row>
    <row r="606" spans="1:10" ht="21">
      <c r="A606" s="16">
        <v>625</v>
      </c>
      <c r="B606" s="17" t="s">
        <v>460</v>
      </c>
      <c r="C606" s="18">
        <v>10085661</v>
      </c>
      <c r="D606" s="18" t="s">
        <v>1167</v>
      </c>
      <c r="E606" s="18" t="s">
        <v>99</v>
      </c>
      <c r="F606" s="19">
        <v>0.35</v>
      </c>
      <c r="G606" s="20">
        <v>1384.26</v>
      </c>
      <c r="H606" s="20">
        <v>484.49</v>
      </c>
      <c r="I606" s="27">
        <f>H606*1.2</f>
        <v>581.39</v>
      </c>
      <c r="J606" s="31"/>
    </row>
    <row r="607" spans="1:10" ht="42">
      <c r="A607" s="16">
        <v>626</v>
      </c>
      <c r="B607" s="17" t="s">
        <v>487</v>
      </c>
      <c r="C607" s="18">
        <v>50058139</v>
      </c>
      <c r="D607" s="18" t="s">
        <v>1168</v>
      </c>
      <c r="E607" s="18" t="s">
        <v>16</v>
      </c>
      <c r="F607" s="19">
        <v>1</v>
      </c>
      <c r="G607" s="20">
        <v>9692.86</v>
      </c>
      <c r="H607" s="20">
        <v>9692.86</v>
      </c>
      <c r="I607" s="27">
        <f>H607*1.2</f>
        <v>11631.43</v>
      </c>
      <c r="J607" s="31"/>
    </row>
    <row r="608" spans="1:10" ht="42">
      <c r="A608" s="16">
        <v>627</v>
      </c>
      <c r="B608" s="17" t="s">
        <v>1169</v>
      </c>
      <c r="C608" s="18">
        <v>50061077</v>
      </c>
      <c r="D608" s="18" t="s">
        <v>1170</v>
      </c>
      <c r="E608" s="18" t="s">
        <v>16</v>
      </c>
      <c r="F608" s="19">
        <v>3</v>
      </c>
      <c r="G608" s="20">
        <v>14.06</v>
      </c>
      <c r="H608" s="20">
        <v>42.18</v>
      </c>
      <c r="I608" s="27">
        <f>H608*1.2</f>
        <v>50.62</v>
      </c>
      <c r="J608" s="31"/>
    </row>
    <row r="609" spans="1:10" ht="42">
      <c r="A609" s="16">
        <v>628</v>
      </c>
      <c r="B609" s="17" t="s">
        <v>549</v>
      </c>
      <c r="C609" s="18">
        <v>50060080</v>
      </c>
      <c r="D609" s="18" t="s">
        <v>1171</v>
      </c>
      <c r="E609" s="18" t="s">
        <v>16</v>
      </c>
      <c r="F609" s="19">
        <v>11</v>
      </c>
      <c r="G609" s="20">
        <v>60.94</v>
      </c>
      <c r="H609" s="20">
        <v>670.34</v>
      </c>
      <c r="I609" s="27">
        <f>H609*1.2</f>
        <v>804.41</v>
      </c>
      <c r="J609" s="31"/>
    </row>
    <row r="610" spans="1:10" ht="42">
      <c r="A610" s="16">
        <v>629</v>
      </c>
      <c r="B610" s="17" t="s">
        <v>551</v>
      </c>
      <c r="C610" s="18">
        <v>50060079</v>
      </c>
      <c r="D610" s="18" t="s">
        <v>1172</v>
      </c>
      <c r="E610" s="18" t="s">
        <v>16</v>
      </c>
      <c r="F610" s="19">
        <v>10</v>
      </c>
      <c r="G610" s="20">
        <v>65.7</v>
      </c>
      <c r="H610" s="20">
        <v>657</v>
      </c>
      <c r="I610" s="27">
        <f>H610*1.2</f>
        <v>788.4</v>
      </c>
      <c r="J610" s="31"/>
    </row>
    <row r="611" spans="1:10" ht="42">
      <c r="A611" s="16">
        <v>630</v>
      </c>
      <c r="B611" s="17" t="s">
        <v>1173</v>
      </c>
      <c r="C611" s="18">
        <v>50061088</v>
      </c>
      <c r="D611" s="18" t="s">
        <v>1174</v>
      </c>
      <c r="E611" s="18" t="s">
        <v>16</v>
      </c>
      <c r="F611" s="19">
        <v>1</v>
      </c>
      <c r="G611" s="20">
        <v>40.93</v>
      </c>
      <c r="H611" s="20">
        <v>40.93</v>
      </c>
      <c r="I611" s="27">
        <f>H611*1.2</f>
        <v>49.12</v>
      </c>
      <c r="J611" s="31"/>
    </row>
    <row r="612" spans="1:10" ht="42">
      <c r="A612" s="16">
        <v>631</v>
      </c>
      <c r="B612" s="17" t="s">
        <v>747</v>
      </c>
      <c r="C612" s="18">
        <v>50060296</v>
      </c>
      <c r="D612" s="18" t="s">
        <v>1175</v>
      </c>
      <c r="E612" s="18" t="s">
        <v>16</v>
      </c>
      <c r="F612" s="19">
        <v>1</v>
      </c>
      <c r="G612" s="20">
        <v>114.41</v>
      </c>
      <c r="H612" s="20">
        <v>114.41</v>
      </c>
      <c r="I612" s="27">
        <f>H612*1.2</f>
        <v>137.29</v>
      </c>
      <c r="J612" s="31"/>
    </row>
    <row r="613" spans="1:10" ht="42">
      <c r="A613" s="16">
        <v>632</v>
      </c>
      <c r="B613" s="17" t="s">
        <v>749</v>
      </c>
      <c r="C613" s="18">
        <v>50060297</v>
      </c>
      <c r="D613" s="18" t="s">
        <v>1176</v>
      </c>
      <c r="E613" s="18" t="s">
        <v>16</v>
      </c>
      <c r="F613" s="19">
        <v>2</v>
      </c>
      <c r="G613" s="20">
        <v>114.41</v>
      </c>
      <c r="H613" s="20">
        <v>228.82</v>
      </c>
      <c r="I613" s="27">
        <f>H613*1.2</f>
        <v>274.58</v>
      </c>
      <c r="J613" s="31"/>
    </row>
    <row r="614" spans="1:10" ht="42">
      <c r="A614" s="16">
        <v>633</v>
      </c>
      <c r="B614" s="17" t="s">
        <v>1177</v>
      </c>
      <c r="C614" s="18">
        <v>50060548</v>
      </c>
      <c r="D614" s="18" t="s">
        <v>1178</v>
      </c>
      <c r="E614" s="18" t="s">
        <v>16</v>
      </c>
      <c r="F614" s="19">
        <v>2</v>
      </c>
      <c r="G614" s="20">
        <v>19526.48</v>
      </c>
      <c r="H614" s="20">
        <v>39052.96</v>
      </c>
      <c r="I614" s="27">
        <f>H614*1.2</f>
        <v>46863.55</v>
      </c>
      <c r="J614" s="31"/>
    </row>
    <row r="615" spans="1:10" ht="42">
      <c r="A615" s="16">
        <v>634</v>
      </c>
      <c r="B615" s="17" t="s">
        <v>1179</v>
      </c>
      <c r="C615" s="18">
        <v>50063052</v>
      </c>
      <c r="D615" s="18" t="s">
        <v>1180</v>
      </c>
      <c r="E615" s="18" t="s">
        <v>16</v>
      </c>
      <c r="F615" s="19">
        <v>11</v>
      </c>
      <c r="G615" s="20">
        <v>1.81</v>
      </c>
      <c r="H615" s="20">
        <v>19.91</v>
      </c>
      <c r="I615" s="27">
        <f>H615*1.2</f>
        <v>23.89</v>
      </c>
      <c r="J615" s="31"/>
    </row>
    <row r="616" spans="1:10" ht="21">
      <c r="A616" s="16">
        <v>635</v>
      </c>
      <c r="B616" s="17" t="s">
        <v>1181</v>
      </c>
      <c r="C616" s="18">
        <v>50061981</v>
      </c>
      <c r="D616" s="18" t="s">
        <v>1182</v>
      </c>
      <c r="E616" s="18" t="s">
        <v>16</v>
      </c>
      <c r="F616" s="19">
        <v>50</v>
      </c>
      <c r="G616" s="20">
        <v>79.12</v>
      </c>
      <c r="H616" s="20">
        <v>3956</v>
      </c>
      <c r="I616" s="27">
        <f>H616*1.2</f>
        <v>4747.2</v>
      </c>
      <c r="J616" s="31"/>
    </row>
    <row r="617" spans="1:10" ht="21">
      <c r="A617" s="16">
        <v>636</v>
      </c>
      <c r="B617" s="17" t="s">
        <v>1183</v>
      </c>
      <c r="C617" s="18">
        <v>10088000</v>
      </c>
      <c r="D617" s="18" t="s">
        <v>1184</v>
      </c>
      <c r="E617" s="18" t="s">
        <v>273</v>
      </c>
      <c r="F617" s="19">
        <v>50</v>
      </c>
      <c r="G617" s="20">
        <v>10.24</v>
      </c>
      <c r="H617" s="20">
        <v>512</v>
      </c>
      <c r="I617" s="27">
        <f>H617*1.2</f>
        <v>614.4</v>
      </c>
      <c r="J617" s="31"/>
    </row>
    <row r="618" spans="1:10" ht="42">
      <c r="A618" s="16">
        <v>637</v>
      </c>
      <c r="B618" s="17" t="s">
        <v>1185</v>
      </c>
      <c r="C618" s="18">
        <v>60049824</v>
      </c>
      <c r="D618" s="18" t="s">
        <v>1186</v>
      </c>
      <c r="E618" s="18" t="s">
        <v>16</v>
      </c>
      <c r="F618" s="19">
        <v>46</v>
      </c>
      <c r="G618" s="20">
        <v>81.23</v>
      </c>
      <c r="H618" s="20">
        <v>3736.58</v>
      </c>
      <c r="I618" s="27">
        <f>H618*1.2</f>
        <v>4483.9</v>
      </c>
      <c r="J618" s="31"/>
    </row>
    <row r="619" spans="1:10" ht="21">
      <c r="A619" s="16">
        <v>638</v>
      </c>
      <c r="B619" s="17" t="s">
        <v>1187</v>
      </c>
      <c r="C619" s="18">
        <v>10089273</v>
      </c>
      <c r="D619" s="18" t="s">
        <v>1188</v>
      </c>
      <c r="E619" s="18" t="s">
        <v>16</v>
      </c>
      <c r="F619" s="19">
        <v>128</v>
      </c>
      <c r="G619" s="20">
        <v>1.46</v>
      </c>
      <c r="H619" s="20">
        <v>186.88</v>
      </c>
      <c r="I619" s="27">
        <f>H619*1.2</f>
        <v>224.26</v>
      </c>
      <c r="J619" s="31"/>
    </row>
    <row r="620" spans="1:10" ht="21">
      <c r="A620" s="16">
        <v>639</v>
      </c>
      <c r="B620" s="17" t="s">
        <v>1187</v>
      </c>
      <c r="C620" s="18">
        <v>10089273</v>
      </c>
      <c r="D620" s="18" t="s">
        <v>1189</v>
      </c>
      <c r="E620" s="18" t="s">
        <v>16</v>
      </c>
      <c r="F620" s="19">
        <v>23</v>
      </c>
      <c r="G620" s="20">
        <v>1.58</v>
      </c>
      <c r="H620" s="20">
        <v>36.34</v>
      </c>
      <c r="I620" s="27">
        <f>H620*1.2</f>
        <v>43.61</v>
      </c>
      <c r="J620" s="31"/>
    </row>
    <row r="621" spans="1:10" ht="63">
      <c r="A621" s="16">
        <v>640</v>
      </c>
      <c r="B621" s="17" t="s">
        <v>1190</v>
      </c>
      <c r="C621" s="18">
        <v>50064041</v>
      </c>
      <c r="D621" s="18" t="s">
        <v>1191</v>
      </c>
      <c r="E621" s="18" t="s">
        <v>16</v>
      </c>
      <c r="F621" s="19">
        <v>238</v>
      </c>
      <c r="G621" s="20">
        <v>10.13</v>
      </c>
      <c r="H621" s="20">
        <v>2410.94</v>
      </c>
      <c r="I621" s="27">
        <f>H621*1.2</f>
        <v>2893.13</v>
      </c>
      <c r="J621" s="31"/>
    </row>
    <row r="622" spans="1:10" ht="42">
      <c r="A622" s="16">
        <v>641</v>
      </c>
      <c r="B622" s="17" t="s">
        <v>1192</v>
      </c>
      <c r="C622" s="18">
        <v>50065260</v>
      </c>
      <c r="D622" s="18" t="s">
        <v>1193</v>
      </c>
      <c r="E622" s="18" t="s">
        <v>16</v>
      </c>
      <c r="F622" s="19">
        <v>2</v>
      </c>
      <c r="G622" s="20">
        <v>924.12</v>
      </c>
      <c r="H622" s="20">
        <v>1848.24</v>
      </c>
      <c r="I622" s="27">
        <f>H622*1.2</f>
        <v>2217.89</v>
      </c>
      <c r="J622" s="31"/>
    </row>
    <row r="623" spans="1:10" ht="21">
      <c r="A623" s="16">
        <v>642</v>
      </c>
      <c r="B623" s="17" t="s">
        <v>1194</v>
      </c>
      <c r="C623" s="18">
        <v>10089215</v>
      </c>
      <c r="D623" s="18" t="s">
        <v>1195</v>
      </c>
      <c r="E623" s="18" t="s">
        <v>273</v>
      </c>
      <c r="F623" s="19">
        <v>700</v>
      </c>
      <c r="G623" s="20">
        <v>7.89</v>
      </c>
      <c r="H623" s="20">
        <v>5523</v>
      </c>
      <c r="I623" s="27">
        <f>H623*1.2</f>
        <v>6627.6</v>
      </c>
      <c r="J623" s="31"/>
    </row>
    <row r="624" spans="1:10" ht="21">
      <c r="A624" s="16">
        <v>643</v>
      </c>
      <c r="B624" s="17" t="s">
        <v>1194</v>
      </c>
      <c r="C624" s="18">
        <v>10089215</v>
      </c>
      <c r="D624" s="18" t="s">
        <v>1196</v>
      </c>
      <c r="E624" s="18" t="s">
        <v>273</v>
      </c>
      <c r="F624" s="19">
        <v>500</v>
      </c>
      <c r="G624" s="20">
        <v>7.89</v>
      </c>
      <c r="H624" s="20">
        <v>3945</v>
      </c>
      <c r="I624" s="27">
        <f>H624*1.2</f>
        <v>4734</v>
      </c>
      <c r="J624" s="31"/>
    </row>
    <row r="625" spans="1:10" ht="42">
      <c r="A625" s="16">
        <v>644</v>
      </c>
      <c r="B625" s="17" t="s">
        <v>1197</v>
      </c>
      <c r="C625" s="18">
        <v>10087749</v>
      </c>
      <c r="D625" s="18" t="s">
        <v>1198</v>
      </c>
      <c r="E625" s="18" t="s">
        <v>1199</v>
      </c>
      <c r="F625" s="19">
        <v>15</v>
      </c>
      <c r="G625" s="20">
        <v>25.02</v>
      </c>
      <c r="H625" s="20">
        <v>375.3</v>
      </c>
      <c r="I625" s="27">
        <f>H625*1.2</f>
        <v>450.36</v>
      </c>
      <c r="J625" s="31"/>
    </row>
    <row r="626" spans="1:10" ht="21">
      <c r="A626" s="16">
        <v>645</v>
      </c>
      <c r="B626" s="17" t="s">
        <v>1200</v>
      </c>
      <c r="C626" s="18">
        <v>10087370</v>
      </c>
      <c r="D626" s="18" t="s">
        <v>1201</v>
      </c>
      <c r="E626" s="18" t="s">
        <v>16</v>
      </c>
      <c r="F626" s="19">
        <v>5</v>
      </c>
      <c r="G626" s="20">
        <v>10.33</v>
      </c>
      <c r="H626" s="20">
        <v>51.65</v>
      </c>
      <c r="I626" s="27">
        <f>H626*1.2</f>
        <v>61.98</v>
      </c>
      <c r="J626" s="31"/>
    </row>
    <row r="627" spans="1:10" ht="21">
      <c r="A627" s="16">
        <v>646</v>
      </c>
      <c r="B627" s="17" t="s">
        <v>1202</v>
      </c>
      <c r="C627" s="18">
        <v>10087366</v>
      </c>
      <c r="D627" s="18" t="s">
        <v>1203</v>
      </c>
      <c r="E627" s="18" t="s">
        <v>16</v>
      </c>
      <c r="F627" s="19">
        <v>4</v>
      </c>
      <c r="G627" s="20">
        <v>8.42</v>
      </c>
      <c r="H627" s="20">
        <v>33.68</v>
      </c>
      <c r="I627" s="27">
        <f>H627*1.2</f>
        <v>40.42</v>
      </c>
      <c r="J627" s="31"/>
    </row>
    <row r="628" spans="1:10" ht="42">
      <c r="A628" s="16">
        <v>647</v>
      </c>
      <c r="B628" s="17" t="s">
        <v>1204</v>
      </c>
      <c r="C628" s="18">
        <v>50065259</v>
      </c>
      <c r="D628" s="18" t="s">
        <v>1205</v>
      </c>
      <c r="E628" s="18" t="s">
        <v>16</v>
      </c>
      <c r="F628" s="19">
        <v>1</v>
      </c>
      <c r="G628" s="20">
        <v>1672.67</v>
      </c>
      <c r="H628" s="20">
        <v>1672.67</v>
      </c>
      <c r="I628" s="27">
        <f>H628*1.2</f>
        <v>2007.2</v>
      </c>
      <c r="J628" s="31"/>
    </row>
    <row r="629" spans="1:10" ht="63">
      <c r="A629" s="16">
        <v>648</v>
      </c>
      <c r="B629" s="17" t="s">
        <v>1190</v>
      </c>
      <c r="C629" s="18">
        <v>50064041</v>
      </c>
      <c r="D629" s="18" t="s">
        <v>1206</v>
      </c>
      <c r="E629" s="18" t="s">
        <v>16</v>
      </c>
      <c r="F629" s="19">
        <v>10</v>
      </c>
      <c r="G629" s="20">
        <v>11.02</v>
      </c>
      <c r="H629" s="20">
        <v>110.2</v>
      </c>
      <c r="I629" s="27">
        <f>H629*1.2</f>
        <v>132.24</v>
      </c>
      <c r="J629" s="31"/>
    </row>
    <row r="630" spans="1:10" ht="63">
      <c r="A630" s="16">
        <v>649</v>
      </c>
      <c r="B630" s="17" t="s">
        <v>1207</v>
      </c>
      <c r="C630" s="18">
        <v>50064039</v>
      </c>
      <c r="D630" s="18" t="s">
        <v>1208</v>
      </c>
      <c r="E630" s="18" t="s">
        <v>16</v>
      </c>
      <c r="F630" s="19">
        <v>360</v>
      </c>
      <c r="G630" s="20">
        <v>9.58</v>
      </c>
      <c r="H630" s="20">
        <v>3448.8</v>
      </c>
      <c r="I630" s="27">
        <f>H630*1.2</f>
        <v>4138.56</v>
      </c>
      <c r="J630" s="31"/>
    </row>
    <row r="631" spans="1:10" ht="63">
      <c r="A631" s="16">
        <v>650</v>
      </c>
      <c r="B631" s="17" t="s">
        <v>1207</v>
      </c>
      <c r="C631" s="18">
        <v>50064039</v>
      </c>
      <c r="D631" s="18" t="s">
        <v>1209</v>
      </c>
      <c r="E631" s="18" t="s">
        <v>16</v>
      </c>
      <c r="F631" s="19">
        <v>9</v>
      </c>
      <c r="G631" s="20">
        <v>11.03</v>
      </c>
      <c r="H631" s="20">
        <v>99.27</v>
      </c>
      <c r="I631" s="27">
        <f>H631*1.2</f>
        <v>119.12</v>
      </c>
      <c r="J631" s="31"/>
    </row>
    <row r="632" spans="1:10" ht="42">
      <c r="A632" s="16">
        <v>651</v>
      </c>
      <c r="B632" s="17" t="s">
        <v>1210</v>
      </c>
      <c r="C632" s="18">
        <v>50065258</v>
      </c>
      <c r="D632" s="18" t="s">
        <v>1211</v>
      </c>
      <c r="E632" s="18" t="s">
        <v>16</v>
      </c>
      <c r="F632" s="19">
        <v>1</v>
      </c>
      <c r="G632" s="20">
        <v>1286.93</v>
      </c>
      <c r="H632" s="20">
        <v>1286.93</v>
      </c>
      <c r="I632" s="27">
        <f>H632*1.2</f>
        <v>1544.32</v>
      </c>
      <c r="J632" s="31"/>
    </row>
    <row r="633" spans="1:10" ht="21">
      <c r="A633" s="16">
        <v>652</v>
      </c>
      <c r="B633" s="17" t="s">
        <v>1212</v>
      </c>
      <c r="C633" s="18">
        <v>50059141</v>
      </c>
      <c r="D633" s="18" t="s">
        <v>1213</v>
      </c>
      <c r="E633" s="18" t="s">
        <v>16</v>
      </c>
      <c r="F633" s="19">
        <v>2</v>
      </c>
      <c r="G633" s="20">
        <v>30.46</v>
      </c>
      <c r="H633" s="20">
        <v>60.92</v>
      </c>
      <c r="I633" s="27">
        <f>H633*1.2</f>
        <v>73.1</v>
      </c>
      <c r="J633" s="31"/>
    </row>
    <row r="634" spans="1:10" ht="42">
      <c r="A634" s="16">
        <v>653</v>
      </c>
      <c r="B634" s="17" t="s">
        <v>1214</v>
      </c>
      <c r="C634" s="18">
        <v>50057085</v>
      </c>
      <c r="D634" s="18" t="s">
        <v>1215</v>
      </c>
      <c r="E634" s="18" t="s">
        <v>16</v>
      </c>
      <c r="F634" s="19">
        <v>1</v>
      </c>
      <c r="G634" s="20">
        <v>197.78</v>
      </c>
      <c r="H634" s="20">
        <v>197.78</v>
      </c>
      <c r="I634" s="27">
        <f>H634*1.2</f>
        <v>237.34</v>
      </c>
      <c r="J634" s="31"/>
    </row>
    <row r="635" spans="1:10" ht="63">
      <c r="A635" s="16">
        <v>654</v>
      </c>
      <c r="B635" s="17" t="s">
        <v>1216</v>
      </c>
      <c r="C635" s="18">
        <v>50054183</v>
      </c>
      <c r="D635" s="18" t="s">
        <v>1217</v>
      </c>
      <c r="E635" s="18" t="s">
        <v>16</v>
      </c>
      <c r="F635" s="19">
        <v>28</v>
      </c>
      <c r="G635" s="20">
        <v>116.21</v>
      </c>
      <c r="H635" s="20">
        <v>3253.88</v>
      </c>
      <c r="I635" s="27">
        <f>H635*1.2</f>
        <v>3904.66</v>
      </c>
      <c r="J635" s="31"/>
    </row>
    <row r="636" spans="1:10" ht="63">
      <c r="A636" s="16">
        <v>655</v>
      </c>
      <c r="B636" s="17" t="s">
        <v>1216</v>
      </c>
      <c r="C636" s="18">
        <v>50054183</v>
      </c>
      <c r="D636" s="18" t="s">
        <v>1218</v>
      </c>
      <c r="E636" s="18" t="s">
        <v>16</v>
      </c>
      <c r="F636" s="19">
        <v>148</v>
      </c>
      <c r="G636" s="20">
        <v>106.86</v>
      </c>
      <c r="H636" s="20">
        <v>15815.28</v>
      </c>
      <c r="I636" s="27">
        <f>H636*1.2</f>
        <v>18978.34</v>
      </c>
      <c r="J636" s="31"/>
    </row>
    <row r="637" spans="1:10" ht="63">
      <c r="A637" s="16">
        <v>656</v>
      </c>
      <c r="B637" s="17" t="s">
        <v>1216</v>
      </c>
      <c r="C637" s="18">
        <v>50054183</v>
      </c>
      <c r="D637" s="18" t="s">
        <v>1219</v>
      </c>
      <c r="E637" s="18" t="s">
        <v>16</v>
      </c>
      <c r="F637" s="19">
        <v>140</v>
      </c>
      <c r="G637" s="20">
        <v>106.86</v>
      </c>
      <c r="H637" s="20">
        <v>14960.4</v>
      </c>
      <c r="I637" s="27">
        <f>H637*1.2</f>
        <v>17952.48</v>
      </c>
      <c r="J637" s="31"/>
    </row>
    <row r="638" spans="1:10" ht="63">
      <c r="A638" s="16">
        <v>657</v>
      </c>
      <c r="B638" s="17" t="s">
        <v>1216</v>
      </c>
      <c r="C638" s="18">
        <v>50054183</v>
      </c>
      <c r="D638" s="18" t="s">
        <v>1220</v>
      </c>
      <c r="E638" s="18" t="s">
        <v>16</v>
      </c>
      <c r="F638" s="19">
        <v>287</v>
      </c>
      <c r="G638" s="20">
        <v>106.86</v>
      </c>
      <c r="H638" s="20">
        <v>30668.82</v>
      </c>
      <c r="I638" s="27">
        <f>H638*1.2</f>
        <v>36802.58</v>
      </c>
      <c r="J638" s="31"/>
    </row>
    <row r="639" spans="1:10" ht="63">
      <c r="A639" s="16">
        <v>658</v>
      </c>
      <c r="B639" s="17" t="s">
        <v>1216</v>
      </c>
      <c r="C639" s="18">
        <v>50054183</v>
      </c>
      <c r="D639" s="18" t="s">
        <v>1221</v>
      </c>
      <c r="E639" s="18" t="s">
        <v>16</v>
      </c>
      <c r="F639" s="19">
        <v>5</v>
      </c>
      <c r="G639" s="20">
        <v>122.89</v>
      </c>
      <c r="H639" s="20">
        <v>614.45</v>
      </c>
      <c r="I639" s="27">
        <f>H639*1.2</f>
        <v>737.34</v>
      </c>
      <c r="J639" s="31"/>
    </row>
    <row r="640" spans="1:10" ht="63">
      <c r="A640" s="16">
        <v>659</v>
      </c>
      <c r="B640" s="17" t="s">
        <v>1216</v>
      </c>
      <c r="C640" s="18">
        <v>50054183</v>
      </c>
      <c r="D640" s="18" t="s">
        <v>1222</v>
      </c>
      <c r="E640" s="18" t="s">
        <v>16</v>
      </c>
      <c r="F640" s="19">
        <v>38</v>
      </c>
      <c r="G640" s="20">
        <v>116.21</v>
      </c>
      <c r="H640" s="20">
        <v>4415.98</v>
      </c>
      <c r="I640" s="27">
        <f>H640*1.2</f>
        <v>5299.18</v>
      </c>
      <c r="J640" s="31"/>
    </row>
    <row r="641" spans="1:10" ht="63">
      <c r="A641" s="16">
        <v>660</v>
      </c>
      <c r="B641" s="17" t="s">
        <v>1223</v>
      </c>
      <c r="C641" s="18">
        <v>50054184</v>
      </c>
      <c r="D641" s="18" t="s">
        <v>1224</v>
      </c>
      <c r="E641" s="18" t="s">
        <v>16</v>
      </c>
      <c r="F641" s="19">
        <v>117</v>
      </c>
      <c r="G641" s="20">
        <v>61.43</v>
      </c>
      <c r="H641" s="20">
        <v>7187.31</v>
      </c>
      <c r="I641" s="27">
        <f>H641*1.2</f>
        <v>8624.77</v>
      </c>
      <c r="J641" s="31"/>
    </row>
    <row r="642" spans="1:10" ht="63">
      <c r="A642" s="16">
        <v>661</v>
      </c>
      <c r="B642" s="17" t="s">
        <v>1223</v>
      </c>
      <c r="C642" s="18">
        <v>50054184</v>
      </c>
      <c r="D642" s="18" t="s">
        <v>1225</v>
      </c>
      <c r="E642" s="18" t="s">
        <v>16</v>
      </c>
      <c r="F642" s="19">
        <v>830</v>
      </c>
      <c r="G642" s="20">
        <v>61.43</v>
      </c>
      <c r="H642" s="20">
        <v>50986.9</v>
      </c>
      <c r="I642" s="27">
        <f>H642*1.2</f>
        <v>61184.28</v>
      </c>
      <c r="J642" s="31"/>
    </row>
    <row r="643" spans="1:10" ht="63">
      <c r="A643" s="16">
        <v>662</v>
      </c>
      <c r="B643" s="17" t="s">
        <v>1223</v>
      </c>
      <c r="C643" s="18">
        <v>50054184</v>
      </c>
      <c r="D643" s="18" t="s">
        <v>1226</v>
      </c>
      <c r="E643" s="18" t="s">
        <v>16</v>
      </c>
      <c r="F643" s="19">
        <v>193</v>
      </c>
      <c r="G643" s="20">
        <v>61.43</v>
      </c>
      <c r="H643" s="20">
        <v>11855.99</v>
      </c>
      <c r="I643" s="27">
        <f>H643*1.2</f>
        <v>14227.19</v>
      </c>
      <c r="J643" s="31"/>
    </row>
    <row r="644" spans="1:10" ht="63">
      <c r="A644" s="16">
        <v>663</v>
      </c>
      <c r="B644" s="17" t="s">
        <v>1223</v>
      </c>
      <c r="C644" s="18">
        <v>50054184</v>
      </c>
      <c r="D644" s="18" t="s">
        <v>1227</v>
      </c>
      <c r="E644" s="18" t="s">
        <v>16</v>
      </c>
      <c r="F644" s="19">
        <v>1108</v>
      </c>
      <c r="G644" s="20">
        <v>61.43</v>
      </c>
      <c r="H644" s="20">
        <v>68064.44</v>
      </c>
      <c r="I644" s="27">
        <f>H644*1.2</f>
        <v>81677.33</v>
      </c>
      <c r="J644" s="31"/>
    </row>
    <row r="645" spans="1:10" ht="63">
      <c r="A645" s="16">
        <v>664</v>
      </c>
      <c r="B645" s="17" t="s">
        <v>1223</v>
      </c>
      <c r="C645" s="18">
        <v>50054184</v>
      </c>
      <c r="D645" s="18" t="s">
        <v>1228</v>
      </c>
      <c r="E645" s="18" t="s">
        <v>16</v>
      </c>
      <c r="F645" s="19">
        <v>398</v>
      </c>
      <c r="G645" s="20">
        <v>61.43</v>
      </c>
      <c r="H645" s="20">
        <v>24449.14</v>
      </c>
      <c r="I645" s="27">
        <f>H645*1.2</f>
        <v>29338.97</v>
      </c>
      <c r="J645" s="31"/>
    </row>
    <row r="646" spans="1:10" ht="63">
      <c r="A646" s="16">
        <v>665</v>
      </c>
      <c r="B646" s="17" t="s">
        <v>1223</v>
      </c>
      <c r="C646" s="18">
        <v>50054184</v>
      </c>
      <c r="D646" s="18" t="s">
        <v>1229</v>
      </c>
      <c r="E646" s="18" t="s">
        <v>16</v>
      </c>
      <c r="F646" s="19">
        <v>33</v>
      </c>
      <c r="G646" s="20">
        <v>66.8</v>
      </c>
      <c r="H646" s="20">
        <v>2204.4</v>
      </c>
      <c r="I646" s="27">
        <f>H646*1.2</f>
        <v>2645.28</v>
      </c>
      <c r="J646" s="31"/>
    </row>
    <row r="647" spans="1:10" ht="63">
      <c r="A647" s="16">
        <v>666</v>
      </c>
      <c r="B647" s="17" t="s">
        <v>1223</v>
      </c>
      <c r="C647" s="18">
        <v>50054184</v>
      </c>
      <c r="D647" s="18" t="s">
        <v>1230</v>
      </c>
      <c r="E647" s="18" t="s">
        <v>16</v>
      </c>
      <c r="F647" s="19">
        <v>218</v>
      </c>
      <c r="G647" s="20">
        <v>61.43</v>
      </c>
      <c r="H647" s="20">
        <v>13391.74</v>
      </c>
      <c r="I647" s="27">
        <f>H647*1.2</f>
        <v>16070.09</v>
      </c>
      <c r="J647" s="31"/>
    </row>
    <row r="648" spans="1:10" ht="105">
      <c r="A648" s="16">
        <v>667</v>
      </c>
      <c r="B648" s="17" t="s">
        <v>1231</v>
      </c>
      <c r="C648" s="18">
        <v>50112759</v>
      </c>
      <c r="D648" s="18" t="s">
        <v>1232</v>
      </c>
      <c r="E648" s="18" t="s">
        <v>16</v>
      </c>
      <c r="F648" s="19">
        <v>358</v>
      </c>
      <c r="G648" s="20">
        <v>207.52</v>
      </c>
      <c r="H648" s="20">
        <v>74292.16</v>
      </c>
      <c r="I648" s="27">
        <f>H648*1.2</f>
        <v>89150.59</v>
      </c>
      <c r="J648" s="31"/>
    </row>
    <row r="649" spans="1:10" ht="21">
      <c r="A649" s="16">
        <v>668</v>
      </c>
      <c r="B649" s="17" t="s">
        <v>1233</v>
      </c>
      <c r="C649" s="18">
        <v>10087332</v>
      </c>
      <c r="D649" s="18" t="s">
        <v>1234</v>
      </c>
      <c r="E649" s="18" t="s">
        <v>273</v>
      </c>
      <c r="F649" s="19">
        <v>26.915</v>
      </c>
      <c r="G649" s="20">
        <v>3.83</v>
      </c>
      <c r="H649" s="20">
        <v>103.08</v>
      </c>
      <c r="I649" s="27">
        <f>H649*1.2</f>
        <v>123.7</v>
      </c>
      <c r="J649" s="31"/>
    </row>
    <row r="650" spans="1:10" ht="21">
      <c r="A650" s="16">
        <v>669</v>
      </c>
      <c r="B650" s="17" t="s">
        <v>1235</v>
      </c>
      <c r="C650" s="18">
        <v>10087338</v>
      </c>
      <c r="D650" s="18" t="s">
        <v>1236</v>
      </c>
      <c r="E650" s="18" t="s">
        <v>273</v>
      </c>
      <c r="F650" s="19">
        <v>8.576</v>
      </c>
      <c r="G650" s="20">
        <v>3.43</v>
      </c>
      <c r="H650" s="20">
        <v>29.42</v>
      </c>
      <c r="I650" s="27">
        <f>H650*1.2</f>
        <v>35.3</v>
      </c>
      <c r="J650" s="31"/>
    </row>
    <row r="651" spans="1:10" ht="21">
      <c r="A651" s="16">
        <v>670</v>
      </c>
      <c r="B651" s="17" t="s">
        <v>1237</v>
      </c>
      <c r="C651" s="18">
        <v>10087883</v>
      </c>
      <c r="D651" s="18" t="s">
        <v>1238</v>
      </c>
      <c r="E651" s="18" t="s">
        <v>99</v>
      </c>
      <c r="F651" s="19">
        <v>9</v>
      </c>
      <c r="G651" s="20">
        <v>1992.16</v>
      </c>
      <c r="H651" s="20">
        <v>17929.44</v>
      </c>
      <c r="I651" s="27">
        <f>H651*1.2</f>
        <v>21515.33</v>
      </c>
      <c r="J651" s="31"/>
    </row>
    <row r="652" spans="1:10" ht="21">
      <c r="A652" s="16">
        <v>671</v>
      </c>
      <c r="B652" s="17" t="s">
        <v>1239</v>
      </c>
      <c r="C652" s="18">
        <v>10085912</v>
      </c>
      <c r="D652" s="18" t="s">
        <v>1240</v>
      </c>
      <c r="E652" s="18" t="s">
        <v>99</v>
      </c>
      <c r="F652" s="19">
        <v>0.8</v>
      </c>
      <c r="G652" s="20">
        <v>1594.35</v>
      </c>
      <c r="H652" s="20">
        <v>1275.48</v>
      </c>
      <c r="I652" s="27">
        <f>H652*1.2</f>
        <v>1530.58</v>
      </c>
      <c r="J652" s="31"/>
    </row>
    <row r="653" spans="1:10" ht="21">
      <c r="A653" s="16">
        <v>672</v>
      </c>
      <c r="B653" s="17" t="s">
        <v>1241</v>
      </c>
      <c r="C653" s="18">
        <v>50061597</v>
      </c>
      <c r="D653" s="18" t="s">
        <v>1242</v>
      </c>
      <c r="E653" s="18" t="s">
        <v>16</v>
      </c>
      <c r="F653" s="19">
        <v>100</v>
      </c>
      <c r="G653" s="20">
        <v>0.18</v>
      </c>
      <c r="H653" s="20">
        <v>18</v>
      </c>
      <c r="I653" s="27">
        <f>H653*1.2</f>
        <v>21.6</v>
      </c>
      <c r="J653" s="31"/>
    </row>
    <row r="654" spans="1:10" ht="42">
      <c r="A654" s="16">
        <v>673</v>
      </c>
      <c r="B654" s="17" t="s">
        <v>1243</v>
      </c>
      <c r="C654" s="18">
        <v>50063092</v>
      </c>
      <c r="D654" s="18" t="s">
        <v>1244</v>
      </c>
      <c r="E654" s="18" t="s">
        <v>16</v>
      </c>
      <c r="F654" s="19">
        <v>12</v>
      </c>
      <c r="G654" s="20">
        <v>126.29</v>
      </c>
      <c r="H654" s="20">
        <v>1515.48</v>
      </c>
      <c r="I654" s="27">
        <f>H654*1.2</f>
        <v>1818.58</v>
      </c>
      <c r="J654" s="31"/>
    </row>
    <row r="655" spans="1:10" ht="42">
      <c r="A655" s="16">
        <v>674</v>
      </c>
      <c r="B655" s="17" t="s">
        <v>1245</v>
      </c>
      <c r="C655" s="18">
        <v>10087596</v>
      </c>
      <c r="D655" s="18" t="s">
        <v>1246</v>
      </c>
      <c r="E655" s="18" t="s">
        <v>99</v>
      </c>
      <c r="F655" s="19">
        <v>0.981</v>
      </c>
      <c r="G655" s="20">
        <v>740.09</v>
      </c>
      <c r="H655" s="20">
        <v>726.03</v>
      </c>
      <c r="I655" s="27">
        <f>H655*1.2</f>
        <v>871.24</v>
      </c>
      <c r="J655" s="31"/>
    </row>
    <row r="656" spans="1:10" ht="63">
      <c r="A656" s="16">
        <v>675</v>
      </c>
      <c r="B656" s="17" t="s">
        <v>1247</v>
      </c>
      <c r="C656" s="18">
        <v>60055594</v>
      </c>
      <c r="D656" s="18" t="s">
        <v>1248</v>
      </c>
      <c r="E656" s="18" t="s">
        <v>16</v>
      </c>
      <c r="F656" s="19">
        <v>1</v>
      </c>
      <c r="G656" s="20">
        <v>35.58</v>
      </c>
      <c r="H656" s="20">
        <v>35.58</v>
      </c>
      <c r="I656" s="27">
        <f>H656*1.2</f>
        <v>42.7</v>
      </c>
      <c r="J656" s="31"/>
    </row>
    <row r="657" spans="1:10" ht="63">
      <c r="A657" s="16">
        <v>676</v>
      </c>
      <c r="B657" s="17" t="s">
        <v>1249</v>
      </c>
      <c r="C657" s="18">
        <v>60055595</v>
      </c>
      <c r="D657" s="18" t="s">
        <v>1250</v>
      </c>
      <c r="E657" s="18" t="s">
        <v>16</v>
      </c>
      <c r="F657" s="19">
        <v>51</v>
      </c>
      <c r="G657" s="20">
        <v>28.46</v>
      </c>
      <c r="H657" s="20">
        <v>1451.46</v>
      </c>
      <c r="I657" s="27">
        <f>H657*1.2</f>
        <v>1741.75</v>
      </c>
      <c r="J657" s="31"/>
    </row>
    <row r="658" spans="1:10" ht="63">
      <c r="A658" s="16">
        <v>677</v>
      </c>
      <c r="B658" s="17" t="s">
        <v>1251</v>
      </c>
      <c r="C658" s="18">
        <v>60055596</v>
      </c>
      <c r="D658" s="18" t="s">
        <v>1252</v>
      </c>
      <c r="E658" s="18" t="s">
        <v>16</v>
      </c>
      <c r="F658" s="19">
        <v>14</v>
      </c>
      <c r="G658" s="20">
        <v>30.95</v>
      </c>
      <c r="H658" s="20">
        <v>433.3</v>
      </c>
      <c r="I658" s="27">
        <f>H658*1.2</f>
        <v>519.96</v>
      </c>
      <c r="J658" s="31"/>
    </row>
    <row r="659" spans="1:10" ht="63">
      <c r="A659" s="16">
        <v>678</v>
      </c>
      <c r="B659" s="17" t="s">
        <v>1253</v>
      </c>
      <c r="C659" s="18">
        <v>60055588</v>
      </c>
      <c r="D659" s="18" t="s">
        <v>1254</v>
      </c>
      <c r="E659" s="18" t="s">
        <v>16</v>
      </c>
      <c r="F659" s="19">
        <v>1</v>
      </c>
      <c r="G659" s="20">
        <v>35.58</v>
      </c>
      <c r="H659" s="20">
        <v>35.58</v>
      </c>
      <c r="I659" s="27">
        <f>H659*1.2</f>
        <v>42.7</v>
      </c>
      <c r="J659" s="31"/>
    </row>
    <row r="660" spans="1:10" ht="63">
      <c r="A660" s="16">
        <v>679</v>
      </c>
      <c r="B660" s="17" t="s">
        <v>1255</v>
      </c>
      <c r="C660" s="18">
        <v>60055589</v>
      </c>
      <c r="D660" s="18" t="s">
        <v>1256</v>
      </c>
      <c r="E660" s="18" t="s">
        <v>16</v>
      </c>
      <c r="F660" s="19">
        <v>1</v>
      </c>
      <c r="G660" s="20">
        <v>35.58</v>
      </c>
      <c r="H660" s="20">
        <v>35.58</v>
      </c>
      <c r="I660" s="27">
        <f>H660*1.2</f>
        <v>42.7</v>
      </c>
      <c r="J660" s="31"/>
    </row>
    <row r="661" spans="1:10" ht="63">
      <c r="A661" s="16">
        <v>680</v>
      </c>
      <c r="B661" s="17" t="s">
        <v>1257</v>
      </c>
      <c r="C661" s="18">
        <v>60055590</v>
      </c>
      <c r="D661" s="18" t="s">
        <v>1258</v>
      </c>
      <c r="E661" s="18" t="s">
        <v>16</v>
      </c>
      <c r="F661" s="19">
        <v>115</v>
      </c>
      <c r="G661" s="20">
        <v>28.46</v>
      </c>
      <c r="H661" s="20">
        <v>3272.9</v>
      </c>
      <c r="I661" s="27">
        <f>H661*1.2</f>
        <v>3927.48</v>
      </c>
      <c r="J661" s="31"/>
    </row>
    <row r="662" spans="1:10" ht="63">
      <c r="A662" s="16">
        <v>681</v>
      </c>
      <c r="B662" s="17" t="s">
        <v>1259</v>
      </c>
      <c r="C662" s="18">
        <v>60055591</v>
      </c>
      <c r="D662" s="18" t="s">
        <v>1260</v>
      </c>
      <c r="E662" s="18" t="s">
        <v>16</v>
      </c>
      <c r="F662" s="19">
        <v>4</v>
      </c>
      <c r="G662" s="20">
        <v>33.8</v>
      </c>
      <c r="H662" s="20">
        <v>135.2</v>
      </c>
      <c r="I662" s="27">
        <f>H662*1.2</f>
        <v>162.24</v>
      </c>
      <c r="J662" s="31"/>
    </row>
    <row r="663" spans="1:10" ht="63">
      <c r="A663" s="16">
        <v>682</v>
      </c>
      <c r="B663" s="17" t="s">
        <v>1261</v>
      </c>
      <c r="C663" s="18">
        <v>60055592</v>
      </c>
      <c r="D663" s="18" t="s">
        <v>1262</v>
      </c>
      <c r="E663" s="18" t="s">
        <v>16</v>
      </c>
      <c r="F663" s="19">
        <v>65</v>
      </c>
      <c r="G663" s="20">
        <v>28.46</v>
      </c>
      <c r="H663" s="20">
        <v>1849.9</v>
      </c>
      <c r="I663" s="27">
        <f>H663*1.2</f>
        <v>2219.88</v>
      </c>
      <c r="J663" s="31"/>
    </row>
    <row r="664" spans="1:10" ht="126">
      <c r="A664" s="16">
        <v>683</v>
      </c>
      <c r="B664" s="17" t="s">
        <v>1263</v>
      </c>
      <c r="C664" s="18">
        <v>60055605</v>
      </c>
      <c r="D664" s="18" t="s">
        <v>1264</v>
      </c>
      <c r="E664" s="18" t="s">
        <v>16</v>
      </c>
      <c r="F664" s="19">
        <v>1</v>
      </c>
      <c r="G664" s="20">
        <v>34.03</v>
      </c>
      <c r="H664" s="20">
        <v>34.03</v>
      </c>
      <c r="I664" s="27">
        <f>H664*1.2</f>
        <v>40.84</v>
      </c>
      <c r="J664" s="31"/>
    </row>
    <row r="665" spans="1:10" ht="126">
      <c r="A665" s="16">
        <v>684</v>
      </c>
      <c r="B665" s="17" t="s">
        <v>1265</v>
      </c>
      <c r="C665" s="18">
        <v>60055606</v>
      </c>
      <c r="D665" s="18" t="s">
        <v>1266</v>
      </c>
      <c r="E665" s="18" t="s">
        <v>16</v>
      </c>
      <c r="F665" s="19">
        <v>3</v>
      </c>
      <c r="G665" s="20">
        <v>32.32</v>
      </c>
      <c r="H665" s="20">
        <v>96.96</v>
      </c>
      <c r="I665" s="27">
        <f>H665*1.2</f>
        <v>116.35</v>
      </c>
      <c r="J665" s="31"/>
    </row>
    <row r="666" spans="1:10" ht="126">
      <c r="A666" s="16">
        <v>685</v>
      </c>
      <c r="B666" s="17" t="s">
        <v>1267</v>
      </c>
      <c r="C666" s="18">
        <v>60055602</v>
      </c>
      <c r="D666" s="18" t="s">
        <v>1268</v>
      </c>
      <c r="E666" s="18" t="s">
        <v>16</v>
      </c>
      <c r="F666" s="19">
        <v>3</v>
      </c>
      <c r="G666" s="20">
        <v>32.32</v>
      </c>
      <c r="H666" s="20">
        <v>96.96</v>
      </c>
      <c r="I666" s="27">
        <f>H666*1.2</f>
        <v>116.35</v>
      </c>
      <c r="J666" s="31"/>
    </row>
    <row r="667" spans="1:10" ht="126">
      <c r="A667" s="16">
        <v>686</v>
      </c>
      <c r="B667" s="17" t="s">
        <v>1269</v>
      </c>
      <c r="C667" s="18">
        <v>60055603</v>
      </c>
      <c r="D667" s="18" t="s">
        <v>1270</v>
      </c>
      <c r="E667" s="18" t="s">
        <v>16</v>
      </c>
      <c r="F667" s="19">
        <v>7</v>
      </c>
      <c r="G667" s="20">
        <v>31.3</v>
      </c>
      <c r="H667" s="20">
        <v>219.1</v>
      </c>
      <c r="I667" s="27">
        <f>H667*1.2</f>
        <v>262.92</v>
      </c>
      <c r="J667" s="31"/>
    </row>
    <row r="668" spans="1:10" ht="126">
      <c r="A668" s="16">
        <v>687</v>
      </c>
      <c r="B668" s="17" t="s">
        <v>1271</v>
      </c>
      <c r="C668" s="18">
        <v>60053861</v>
      </c>
      <c r="D668" s="18" t="s">
        <v>1272</v>
      </c>
      <c r="E668" s="18" t="s">
        <v>29</v>
      </c>
      <c r="F668" s="19">
        <v>2</v>
      </c>
      <c r="G668" s="20">
        <v>236.89</v>
      </c>
      <c r="H668" s="20">
        <v>473.78</v>
      </c>
      <c r="I668" s="27">
        <f>H668*1.2</f>
        <v>568.54</v>
      </c>
      <c r="J668" s="31"/>
    </row>
    <row r="669" spans="1:10" ht="126">
      <c r="A669" s="16">
        <v>688</v>
      </c>
      <c r="B669" s="17" t="s">
        <v>1273</v>
      </c>
      <c r="C669" s="18">
        <v>60053864</v>
      </c>
      <c r="D669" s="18" t="s">
        <v>1274</v>
      </c>
      <c r="E669" s="18" t="s">
        <v>29</v>
      </c>
      <c r="F669" s="19">
        <v>2</v>
      </c>
      <c r="G669" s="20">
        <v>236.89</v>
      </c>
      <c r="H669" s="20">
        <v>473.78</v>
      </c>
      <c r="I669" s="27">
        <f>H669*1.2</f>
        <v>568.54</v>
      </c>
      <c r="J669" s="31"/>
    </row>
    <row r="670" spans="1:10" ht="126">
      <c r="A670" s="16">
        <v>689</v>
      </c>
      <c r="B670" s="17" t="s">
        <v>1275</v>
      </c>
      <c r="C670" s="18">
        <v>60053867</v>
      </c>
      <c r="D670" s="18" t="s">
        <v>1276</v>
      </c>
      <c r="E670" s="18" t="s">
        <v>29</v>
      </c>
      <c r="F670" s="19">
        <v>2</v>
      </c>
      <c r="G670" s="20">
        <v>236.89</v>
      </c>
      <c r="H670" s="20">
        <v>473.78</v>
      </c>
      <c r="I670" s="27">
        <f>H670*1.2</f>
        <v>568.54</v>
      </c>
      <c r="J670" s="31"/>
    </row>
    <row r="671" spans="1:10" ht="126">
      <c r="A671" s="16">
        <v>690</v>
      </c>
      <c r="B671" s="17" t="s">
        <v>1277</v>
      </c>
      <c r="C671" s="18">
        <v>60053868</v>
      </c>
      <c r="D671" s="18" t="s">
        <v>1278</v>
      </c>
      <c r="E671" s="18" t="s">
        <v>29</v>
      </c>
      <c r="F671" s="19">
        <v>2</v>
      </c>
      <c r="G671" s="20">
        <v>236.89</v>
      </c>
      <c r="H671" s="20">
        <v>473.78</v>
      </c>
      <c r="I671" s="27">
        <f>H671*1.2</f>
        <v>568.54</v>
      </c>
      <c r="J671" s="31"/>
    </row>
    <row r="672" spans="1:10" ht="42">
      <c r="A672" s="16">
        <v>691</v>
      </c>
      <c r="B672" s="17" t="s">
        <v>1279</v>
      </c>
      <c r="C672" s="18">
        <v>60053828</v>
      </c>
      <c r="D672" s="18" t="s">
        <v>1280</v>
      </c>
      <c r="E672" s="18" t="s">
        <v>29</v>
      </c>
      <c r="F672" s="19">
        <v>5</v>
      </c>
      <c r="G672" s="20">
        <v>134.88</v>
      </c>
      <c r="H672" s="20">
        <v>674.4</v>
      </c>
      <c r="I672" s="27">
        <f>H672*1.2</f>
        <v>809.28</v>
      </c>
      <c r="J672" s="31"/>
    </row>
    <row r="673" spans="1:10" ht="42">
      <c r="A673" s="16">
        <v>692</v>
      </c>
      <c r="B673" s="17" t="s">
        <v>1281</v>
      </c>
      <c r="C673" s="18">
        <v>60053830</v>
      </c>
      <c r="D673" s="18" t="s">
        <v>1282</v>
      </c>
      <c r="E673" s="18" t="s">
        <v>29</v>
      </c>
      <c r="F673" s="19">
        <v>20</v>
      </c>
      <c r="G673" s="20">
        <v>127.55</v>
      </c>
      <c r="H673" s="20">
        <v>2551</v>
      </c>
      <c r="I673" s="27">
        <f>H673*1.2</f>
        <v>3061.2</v>
      </c>
      <c r="J673" s="31"/>
    </row>
    <row r="674" spans="1:10" ht="42">
      <c r="A674" s="16">
        <v>693</v>
      </c>
      <c r="B674" s="17" t="s">
        <v>1283</v>
      </c>
      <c r="C674" s="18">
        <v>60053681</v>
      </c>
      <c r="D674" s="18" t="s">
        <v>1284</v>
      </c>
      <c r="E674" s="18" t="s">
        <v>16</v>
      </c>
      <c r="F674" s="19">
        <v>1</v>
      </c>
      <c r="G674" s="20">
        <v>886.26</v>
      </c>
      <c r="H674" s="20">
        <v>886.26</v>
      </c>
      <c r="I674" s="27">
        <f>H674*1.2</f>
        <v>1063.51</v>
      </c>
      <c r="J674" s="31"/>
    </row>
    <row r="675" spans="1:10" ht="42">
      <c r="A675" s="16">
        <v>694</v>
      </c>
      <c r="B675" s="17" t="s">
        <v>1285</v>
      </c>
      <c r="C675" s="18">
        <v>50054202</v>
      </c>
      <c r="D675" s="18" t="s">
        <v>1286</v>
      </c>
      <c r="E675" s="18" t="s">
        <v>16</v>
      </c>
      <c r="F675" s="19">
        <v>3</v>
      </c>
      <c r="G675" s="20">
        <v>233.53</v>
      </c>
      <c r="H675" s="20">
        <v>700.59</v>
      </c>
      <c r="I675" s="27">
        <f>H675*1.2</f>
        <v>840.71</v>
      </c>
      <c r="J675" s="31"/>
    </row>
    <row r="676" spans="1:10" ht="21">
      <c r="A676" s="16">
        <v>695</v>
      </c>
      <c r="B676" s="17" t="s">
        <v>1287</v>
      </c>
      <c r="C676" s="18">
        <v>10087283</v>
      </c>
      <c r="D676" s="18" t="s">
        <v>1288</v>
      </c>
      <c r="E676" s="18" t="s">
        <v>273</v>
      </c>
      <c r="F676" s="19">
        <v>703</v>
      </c>
      <c r="G676" s="20">
        <v>2.61</v>
      </c>
      <c r="H676" s="20">
        <v>1834.83</v>
      </c>
      <c r="I676" s="27">
        <f>H676*1.2</f>
        <v>2201.8</v>
      </c>
      <c r="J676" s="31"/>
    </row>
    <row r="677" spans="1:10" ht="84">
      <c r="A677" s="16">
        <v>696</v>
      </c>
      <c r="B677" s="17" t="s">
        <v>1289</v>
      </c>
      <c r="C677" s="18">
        <v>50063814</v>
      </c>
      <c r="D677" s="18" t="s">
        <v>1290</v>
      </c>
      <c r="E677" s="18" t="s">
        <v>29</v>
      </c>
      <c r="F677" s="19">
        <v>2</v>
      </c>
      <c r="G677" s="20">
        <v>319.2</v>
      </c>
      <c r="H677" s="20">
        <v>638.4</v>
      </c>
      <c r="I677" s="27">
        <f>H677*1.2</f>
        <v>766.08</v>
      </c>
      <c r="J677" s="31"/>
    </row>
    <row r="678" spans="1:10" ht="105">
      <c r="A678" s="16">
        <v>697</v>
      </c>
      <c r="B678" s="17" t="s">
        <v>1291</v>
      </c>
      <c r="C678" s="18">
        <v>60100917</v>
      </c>
      <c r="D678" s="18" t="s">
        <v>1292</v>
      </c>
      <c r="E678" s="18" t="s">
        <v>16</v>
      </c>
      <c r="F678" s="19">
        <v>6</v>
      </c>
      <c r="G678" s="20">
        <v>48.46</v>
      </c>
      <c r="H678" s="20">
        <v>290.76</v>
      </c>
      <c r="I678" s="27">
        <f>H678*1.2</f>
        <v>348.91</v>
      </c>
      <c r="J678" s="31"/>
    </row>
    <row r="679" spans="1:10" ht="105">
      <c r="A679" s="16">
        <v>698</v>
      </c>
      <c r="B679" s="17" t="s">
        <v>1293</v>
      </c>
      <c r="C679" s="18">
        <v>60100922</v>
      </c>
      <c r="D679" s="18" t="s">
        <v>1294</v>
      </c>
      <c r="E679" s="18" t="s">
        <v>16</v>
      </c>
      <c r="F679" s="19">
        <v>4</v>
      </c>
      <c r="G679" s="20">
        <v>49.88</v>
      </c>
      <c r="H679" s="20">
        <v>199.52</v>
      </c>
      <c r="I679" s="27">
        <f>H679*1.2</f>
        <v>239.42</v>
      </c>
      <c r="J679" s="31"/>
    </row>
    <row r="680" spans="1:10" ht="42">
      <c r="A680" s="16">
        <v>699</v>
      </c>
      <c r="B680" s="17" t="s">
        <v>1295</v>
      </c>
      <c r="C680" s="18">
        <v>10077195</v>
      </c>
      <c r="D680" s="18" t="s">
        <v>1296</v>
      </c>
      <c r="E680" s="18" t="s">
        <v>963</v>
      </c>
      <c r="F680" s="19">
        <v>14</v>
      </c>
      <c r="G680" s="20">
        <v>23.94</v>
      </c>
      <c r="H680" s="20">
        <v>335.16</v>
      </c>
      <c r="I680" s="27">
        <f>H680*1.2</f>
        <v>402.19</v>
      </c>
      <c r="J680" s="31"/>
    </row>
    <row r="681" spans="1:10" ht="21">
      <c r="A681" s="16">
        <v>700</v>
      </c>
      <c r="B681" s="17" t="s">
        <v>1297</v>
      </c>
      <c r="C681" s="18">
        <v>60053676</v>
      </c>
      <c r="D681" s="18" t="s">
        <v>1298</v>
      </c>
      <c r="E681" s="18" t="s">
        <v>16</v>
      </c>
      <c r="F681" s="19">
        <v>1</v>
      </c>
      <c r="G681" s="20">
        <v>65.55</v>
      </c>
      <c r="H681" s="20">
        <v>65.55</v>
      </c>
      <c r="I681" s="27">
        <f>H681*1.2</f>
        <v>78.66</v>
      </c>
      <c r="J681" s="31"/>
    </row>
    <row r="682" spans="1:10" ht="84">
      <c r="A682" s="16">
        <v>701</v>
      </c>
      <c r="B682" s="17" t="s">
        <v>1299</v>
      </c>
      <c r="C682" s="18">
        <v>50100552</v>
      </c>
      <c r="D682" s="18" t="s">
        <v>1300</v>
      </c>
      <c r="E682" s="18" t="s">
        <v>16</v>
      </c>
      <c r="F682" s="19">
        <v>1</v>
      </c>
      <c r="G682" s="20">
        <v>20.69</v>
      </c>
      <c r="H682" s="20">
        <v>20.69</v>
      </c>
      <c r="I682" s="27">
        <f>H682*1.2</f>
        <v>24.83</v>
      </c>
      <c r="J682" s="31"/>
    </row>
    <row r="683" spans="1:10" ht="63">
      <c r="A683" s="16">
        <v>702</v>
      </c>
      <c r="B683" s="17" t="s">
        <v>1301</v>
      </c>
      <c r="C683" s="18">
        <v>60055632</v>
      </c>
      <c r="D683" s="18" t="s">
        <v>1302</v>
      </c>
      <c r="E683" s="18" t="s">
        <v>16</v>
      </c>
      <c r="F683" s="19">
        <v>1</v>
      </c>
      <c r="G683" s="20">
        <v>35.48</v>
      </c>
      <c r="H683" s="20">
        <v>35.48</v>
      </c>
      <c r="I683" s="27">
        <f>H683*1.2</f>
        <v>42.58</v>
      </c>
      <c r="J683" s="31"/>
    </row>
    <row r="684" spans="1:10" ht="147">
      <c r="A684" s="16">
        <v>703</v>
      </c>
      <c r="B684" s="17" t="s">
        <v>1303</v>
      </c>
      <c r="C684" s="18">
        <v>60055143</v>
      </c>
      <c r="D684" s="18" t="s">
        <v>1304</v>
      </c>
      <c r="E684" s="18" t="s">
        <v>1305</v>
      </c>
      <c r="F684" s="19">
        <v>4</v>
      </c>
      <c r="G684" s="20">
        <v>39.68</v>
      </c>
      <c r="H684" s="20">
        <v>158.72</v>
      </c>
      <c r="I684" s="27">
        <f>H684*1.2</f>
        <v>190.46</v>
      </c>
      <c r="J684" s="31"/>
    </row>
    <row r="685" spans="1:10" ht="84">
      <c r="A685" s="16">
        <v>704</v>
      </c>
      <c r="B685" s="17" t="s">
        <v>1306</v>
      </c>
      <c r="C685" s="18">
        <v>50054976</v>
      </c>
      <c r="D685" s="18" t="s">
        <v>1307</v>
      </c>
      <c r="E685" s="18" t="s">
        <v>29</v>
      </c>
      <c r="F685" s="19">
        <v>2</v>
      </c>
      <c r="G685" s="20">
        <v>167.53</v>
      </c>
      <c r="H685" s="20">
        <v>335.06</v>
      </c>
      <c r="I685" s="27">
        <f>H685*1.2</f>
        <v>402.07</v>
      </c>
      <c r="J685" s="31"/>
    </row>
    <row r="686" spans="1:10" ht="63">
      <c r="A686" s="16">
        <v>705</v>
      </c>
      <c r="B686" s="17" t="s">
        <v>1257</v>
      </c>
      <c r="C686" s="18">
        <v>60055590</v>
      </c>
      <c r="D686" s="18" t="s">
        <v>1308</v>
      </c>
      <c r="E686" s="18" t="s">
        <v>16</v>
      </c>
      <c r="F686" s="19">
        <v>1</v>
      </c>
      <c r="G686" s="20">
        <v>35.58</v>
      </c>
      <c r="H686" s="20">
        <v>35.58</v>
      </c>
      <c r="I686" s="27">
        <f>H686*1.2</f>
        <v>42.7</v>
      </c>
      <c r="J686" s="31"/>
    </row>
    <row r="687" spans="1:10" ht="42">
      <c r="A687" s="16">
        <v>706</v>
      </c>
      <c r="B687" s="17" t="s">
        <v>1309</v>
      </c>
      <c r="C687" s="18">
        <v>60053080</v>
      </c>
      <c r="D687" s="18" t="s">
        <v>1310</v>
      </c>
      <c r="E687" s="18" t="s">
        <v>16</v>
      </c>
      <c r="F687" s="19">
        <v>148</v>
      </c>
      <c r="G687" s="20">
        <v>20.83</v>
      </c>
      <c r="H687" s="20">
        <v>3082.84</v>
      </c>
      <c r="I687" s="27">
        <f>H687*1.2</f>
        <v>3699.41</v>
      </c>
      <c r="J687" s="31"/>
    </row>
    <row r="688" spans="1:10" ht="42">
      <c r="A688" s="16">
        <v>707</v>
      </c>
      <c r="B688" s="17" t="s">
        <v>1311</v>
      </c>
      <c r="C688" s="18">
        <v>60053051</v>
      </c>
      <c r="D688" s="18" t="s">
        <v>1312</v>
      </c>
      <c r="E688" s="18" t="s">
        <v>16</v>
      </c>
      <c r="F688" s="19">
        <v>8</v>
      </c>
      <c r="G688" s="20">
        <v>23.96</v>
      </c>
      <c r="H688" s="20">
        <v>191.68</v>
      </c>
      <c r="I688" s="27">
        <f>H688*1.2</f>
        <v>230.02</v>
      </c>
      <c r="J688" s="31"/>
    </row>
    <row r="689" spans="1:10" ht="63">
      <c r="A689" s="16">
        <v>708</v>
      </c>
      <c r="B689" s="17" t="s">
        <v>1313</v>
      </c>
      <c r="C689" s="18">
        <v>60054969</v>
      </c>
      <c r="D689" s="18" t="s">
        <v>1314</v>
      </c>
      <c r="E689" s="18" t="s">
        <v>1305</v>
      </c>
      <c r="F689" s="19">
        <v>15</v>
      </c>
      <c r="G689" s="20">
        <v>26.39</v>
      </c>
      <c r="H689" s="20">
        <v>395.85</v>
      </c>
      <c r="I689" s="27">
        <f>H689*1.2</f>
        <v>475.02</v>
      </c>
      <c r="J689" s="31"/>
    </row>
    <row r="690" spans="1:10" ht="21">
      <c r="A690" s="16">
        <v>709</v>
      </c>
      <c r="B690" s="17" t="s">
        <v>1315</v>
      </c>
      <c r="C690" s="18">
        <v>10084393</v>
      </c>
      <c r="D690" s="18" t="s">
        <v>1316</v>
      </c>
      <c r="E690" s="18" t="s">
        <v>16</v>
      </c>
      <c r="F690" s="19">
        <v>2</v>
      </c>
      <c r="G690" s="20">
        <v>33.28</v>
      </c>
      <c r="H690" s="20">
        <v>66.56</v>
      </c>
      <c r="I690" s="27">
        <f>H690*1.2</f>
        <v>79.87</v>
      </c>
      <c r="J690" s="31"/>
    </row>
    <row r="691" spans="1:10" ht="42">
      <c r="A691" s="16">
        <v>710</v>
      </c>
      <c r="B691" s="17" t="s">
        <v>1317</v>
      </c>
      <c r="C691" s="18">
        <v>10087623</v>
      </c>
      <c r="D691" s="18" t="s">
        <v>1318</v>
      </c>
      <c r="E691" s="18" t="s">
        <v>273</v>
      </c>
      <c r="F691" s="19">
        <v>25</v>
      </c>
      <c r="G691" s="20">
        <v>13.93</v>
      </c>
      <c r="H691" s="20">
        <v>348.25</v>
      </c>
      <c r="I691" s="27">
        <f>H691*1.2</f>
        <v>417.9</v>
      </c>
      <c r="J691" s="31"/>
    </row>
    <row r="692" spans="1:10" ht="63">
      <c r="A692" s="16">
        <v>711</v>
      </c>
      <c r="B692" s="17" t="s">
        <v>1319</v>
      </c>
      <c r="C692" s="18">
        <v>10087612</v>
      </c>
      <c r="D692" s="18" t="s">
        <v>1320</v>
      </c>
      <c r="E692" s="18" t="s">
        <v>273</v>
      </c>
      <c r="F692" s="19">
        <v>2</v>
      </c>
      <c r="G692" s="20">
        <v>4.73</v>
      </c>
      <c r="H692" s="20">
        <v>9.46</v>
      </c>
      <c r="I692" s="27">
        <f>H692*1.2</f>
        <v>11.35</v>
      </c>
      <c r="J692" s="31"/>
    </row>
    <row r="693" spans="1:10" ht="63">
      <c r="A693" s="16">
        <v>712</v>
      </c>
      <c r="B693" s="17" t="s">
        <v>1251</v>
      </c>
      <c r="C693" s="18">
        <v>60055596</v>
      </c>
      <c r="D693" s="18" t="s">
        <v>1321</v>
      </c>
      <c r="E693" s="18" t="s">
        <v>16</v>
      </c>
      <c r="F693" s="19">
        <v>14</v>
      </c>
      <c r="G693" s="20">
        <v>30.95</v>
      </c>
      <c r="H693" s="20">
        <v>433.3</v>
      </c>
      <c r="I693" s="27">
        <f>H693*1.2</f>
        <v>519.96</v>
      </c>
      <c r="J693" s="31"/>
    </row>
    <row r="694" spans="1:10" ht="63">
      <c r="A694" s="16">
        <v>713</v>
      </c>
      <c r="B694" s="17" t="s">
        <v>1322</v>
      </c>
      <c r="C694" s="18">
        <v>60055599</v>
      </c>
      <c r="D694" s="18" t="s">
        <v>1323</v>
      </c>
      <c r="E694" s="18" t="s">
        <v>16</v>
      </c>
      <c r="F694" s="19">
        <v>1</v>
      </c>
      <c r="G694" s="20">
        <v>19.23</v>
      </c>
      <c r="H694" s="20">
        <v>19.23</v>
      </c>
      <c r="I694" s="27">
        <f>H694*1.2</f>
        <v>23.08</v>
      </c>
      <c r="J694" s="31"/>
    </row>
    <row r="695" spans="1:10" ht="63">
      <c r="A695" s="16">
        <v>714</v>
      </c>
      <c r="B695" s="17" t="s">
        <v>1324</v>
      </c>
      <c r="C695" s="18">
        <v>60055600</v>
      </c>
      <c r="D695" s="18" t="s">
        <v>1325</v>
      </c>
      <c r="E695" s="18" t="s">
        <v>16</v>
      </c>
      <c r="F695" s="19">
        <v>1</v>
      </c>
      <c r="G695" s="20">
        <v>19.23</v>
      </c>
      <c r="H695" s="20">
        <v>19.23</v>
      </c>
      <c r="I695" s="27">
        <f>H695*1.2</f>
        <v>23.08</v>
      </c>
      <c r="J695" s="31"/>
    </row>
    <row r="696" spans="1:10" ht="63">
      <c r="A696" s="16">
        <v>715</v>
      </c>
      <c r="B696" s="17" t="s">
        <v>1326</v>
      </c>
      <c r="C696" s="18">
        <v>60055597</v>
      </c>
      <c r="D696" s="18" t="s">
        <v>1327</v>
      </c>
      <c r="E696" s="18" t="s">
        <v>16</v>
      </c>
      <c r="F696" s="19">
        <v>2</v>
      </c>
      <c r="G696" s="20">
        <v>19.23</v>
      </c>
      <c r="H696" s="20">
        <v>38.46</v>
      </c>
      <c r="I696" s="27">
        <f>H696*1.2</f>
        <v>46.15</v>
      </c>
      <c r="J696" s="31"/>
    </row>
    <row r="697" spans="1:10" ht="105">
      <c r="A697" s="16">
        <v>716</v>
      </c>
      <c r="B697" s="17" t="s">
        <v>1328</v>
      </c>
      <c r="C697" s="18">
        <v>60053805</v>
      </c>
      <c r="D697" s="18" t="s">
        <v>1329</v>
      </c>
      <c r="E697" s="18" t="s">
        <v>29</v>
      </c>
      <c r="F697" s="19">
        <v>1</v>
      </c>
      <c r="G697" s="20">
        <v>175.23</v>
      </c>
      <c r="H697" s="20">
        <v>175.23</v>
      </c>
      <c r="I697" s="27">
        <f>H697*1.2</f>
        <v>210.28</v>
      </c>
      <c r="J697" s="31"/>
    </row>
    <row r="698" spans="1:10" ht="42">
      <c r="A698" s="16">
        <v>717</v>
      </c>
      <c r="B698" s="17" t="s">
        <v>1330</v>
      </c>
      <c r="C698" s="18">
        <v>10109286</v>
      </c>
      <c r="D698" s="18" t="s">
        <v>1331</v>
      </c>
      <c r="E698" s="18" t="s">
        <v>16</v>
      </c>
      <c r="F698" s="19">
        <v>100</v>
      </c>
      <c r="G698" s="20">
        <v>2.32</v>
      </c>
      <c r="H698" s="20">
        <v>232</v>
      </c>
      <c r="I698" s="27">
        <f>H698*1.2</f>
        <v>278.4</v>
      </c>
      <c r="J698" s="31"/>
    </row>
    <row r="699" spans="1:10" ht="42">
      <c r="A699" s="16">
        <v>718</v>
      </c>
      <c r="B699" s="17" t="s">
        <v>1332</v>
      </c>
      <c r="C699" s="18">
        <v>60103230</v>
      </c>
      <c r="D699" s="18" t="s">
        <v>1333</v>
      </c>
      <c r="E699" s="18" t="s">
        <v>16</v>
      </c>
      <c r="F699" s="19">
        <v>6</v>
      </c>
      <c r="G699" s="20">
        <v>229.73</v>
      </c>
      <c r="H699" s="20">
        <v>1378.38</v>
      </c>
      <c r="I699" s="27">
        <f>H699*1.2</f>
        <v>1654.06</v>
      </c>
      <c r="J699" s="31"/>
    </row>
    <row r="700" spans="1:10" ht="42">
      <c r="A700" s="16">
        <v>719</v>
      </c>
      <c r="B700" s="17" t="s">
        <v>1334</v>
      </c>
      <c r="C700" s="18">
        <v>20020323</v>
      </c>
      <c r="D700" s="18" t="s">
        <v>1335</v>
      </c>
      <c r="E700" s="18" t="s">
        <v>29</v>
      </c>
      <c r="F700" s="19">
        <v>1</v>
      </c>
      <c r="G700" s="20">
        <v>870458.17</v>
      </c>
      <c r="H700" s="20">
        <v>870458.17</v>
      </c>
      <c r="I700" s="27">
        <f>H700*1.2</f>
        <v>1044549.8</v>
      </c>
      <c r="J700" s="31"/>
    </row>
    <row r="701" spans="1:10" ht="42">
      <c r="A701" s="16">
        <v>720</v>
      </c>
      <c r="B701" s="17" t="s">
        <v>1336</v>
      </c>
      <c r="C701" s="18">
        <v>60003166</v>
      </c>
      <c r="D701" s="18" t="s">
        <v>1337</v>
      </c>
      <c r="E701" s="18" t="s">
        <v>29</v>
      </c>
      <c r="F701" s="19">
        <v>6</v>
      </c>
      <c r="G701" s="20">
        <v>116.97</v>
      </c>
      <c r="H701" s="20">
        <v>701.82</v>
      </c>
      <c r="I701" s="27">
        <f>H701*1.2</f>
        <v>842.18</v>
      </c>
      <c r="J701" s="31"/>
    </row>
    <row r="702" spans="1:10" ht="21">
      <c r="A702" s="16">
        <v>721</v>
      </c>
      <c r="B702" s="17" t="s">
        <v>460</v>
      </c>
      <c r="C702" s="18">
        <v>10085661</v>
      </c>
      <c r="D702" s="18" t="s">
        <v>1338</v>
      </c>
      <c r="E702" s="18" t="s">
        <v>99</v>
      </c>
      <c r="F702" s="19">
        <v>2</v>
      </c>
      <c r="G702" s="20">
        <v>969.46</v>
      </c>
      <c r="H702" s="20">
        <v>1938.92</v>
      </c>
      <c r="I702" s="27">
        <f>H702*1.2</f>
        <v>2326.7</v>
      </c>
      <c r="J702" s="31"/>
    </row>
    <row r="703" spans="1:10" ht="21">
      <c r="A703" s="16">
        <v>722</v>
      </c>
      <c r="B703" s="17" t="s">
        <v>1339</v>
      </c>
      <c r="C703" s="18">
        <v>10085662</v>
      </c>
      <c r="D703" s="18" t="s">
        <v>1340</v>
      </c>
      <c r="E703" s="18" t="s">
        <v>99</v>
      </c>
      <c r="F703" s="19">
        <v>1.2</v>
      </c>
      <c r="G703" s="20">
        <v>251.09</v>
      </c>
      <c r="H703" s="20">
        <v>301.31</v>
      </c>
      <c r="I703" s="27">
        <f>H703*1.2</f>
        <v>361.57</v>
      </c>
      <c r="J703" s="31"/>
    </row>
    <row r="704" spans="1:10" ht="21">
      <c r="A704" s="16">
        <v>723</v>
      </c>
      <c r="B704" s="17" t="s">
        <v>1339</v>
      </c>
      <c r="C704" s="18">
        <v>10085662</v>
      </c>
      <c r="D704" s="18" t="s">
        <v>1341</v>
      </c>
      <c r="E704" s="18" t="s">
        <v>99</v>
      </c>
      <c r="F704" s="19">
        <v>2.1</v>
      </c>
      <c r="G704" s="20">
        <v>251.09</v>
      </c>
      <c r="H704" s="20">
        <v>527.29</v>
      </c>
      <c r="I704" s="27">
        <f>H704*1.2</f>
        <v>632.75</v>
      </c>
      <c r="J704" s="31"/>
    </row>
    <row r="705" spans="1:10" ht="21">
      <c r="A705" s="16">
        <v>724</v>
      </c>
      <c r="B705" s="17" t="s">
        <v>1239</v>
      </c>
      <c r="C705" s="18">
        <v>10085912</v>
      </c>
      <c r="D705" s="18" t="s">
        <v>1342</v>
      </c>
      <c r="E705" s="18" t="s">
        <v>99</v>
      </c>
      <c r="F705" s="19">
        <v>6</v>
      </c>
      <c r="G705" s="20">
        <v>1594.35</v>
      </c>
      <c r="H705" s="20">
        <v>9566.1</v>
      </c>
      <c r="I705" s="27">
        <f>H705*1.2</f>
        <v>11479.32</v>
      </c>
      <c r="J705" s="31"/>
    </row>
    <row r="706" spans="1:10" ht="21">
      <c r="A706" s="16">
        <v>725</v>
      </c>
      <c r="B706" s="17" t="s">
        <v>1343</v>
      </c>
      <c r="C706" s="18">
        <v>10085914</v>
      </c>
      <c r="D706" s="18" t="s">
        <v>1344</v>
      </c>
      <c r="E706" s="18" t="s">
        <v>99</v>
      </c>
      <c r="F706" s="19">
        <v>3</v>
      </c>
      <c r="G706" s="20">
        <v>1055.1</v>
      </c>
      <c r="H706" s="20">
        <v>3165.3</v>
      </c>
      <c r="I706" s="27">
        <f>H706*1.2</f>
        <v>3798.36</v>
      </c>
      <c r="J706" s="31"/>
    </row>
    <row r="707" spans="1:10" ht="42">
      <c r="A707" s="16">
        <v>726</v>
      </c>
      <c r="B707" s="17" t="s">
        <v>1345</v>
      </c>
      <c r="C707" s="18">
        <v>50061675</v>
      </c>
      <c r="D707" s="18" t="s">
        <v>1346</v>
      </c>
      <c r="E707" s="18" t="s">
        <v>16</v>
      </c>
      <c r="F707" s="19">
        <v>7</v>
      </c>
      <c r="G707" s="20">
        <v>1156.61</v>
      </c>
      <c r="H707" s="20">
        <v>8096.27</v>
      </c>
      <c r="I707" s="27">
        <f>H707*1.2</f>
        <v>9715.52</v>
      </c>
      <c r="J707" s="31"/>
    </row>
    <row r="708" spans="1:10" ht="63">
      <c r="A708" s="16">
        <v>727</v>
      </c>
      <c r="B708" s="17" t="s">
        <v>1347</v>
      </c>
      <c r="C708" s="18">
        <v>10088746</v>
      </c>
      <c r="D708" s="18" t="s">
        <v>1348</v>
      </c>
      <c r="E708" s="18" t="s">
        <v>16</v>
      </c>
      <c r="F708" s="19">
        <v>2</v>
      </c>
      <c r="G708" s="20">
        <v>84.02</v>
      </c>
      <c r="H708" s="20">
        <v>168.04</v>
      </c>
      <c r="I708" s="27">
        <f>H708*1.2</f>
        <v>201.65</v>
      </c>
      <c r="J708" s="31"/>
    </row>
    <row r="709" spans="1:10" ht="21">
      <c r="A709" s="16">
        <v>728</v>
      </c>
      <c r="B709" s="17" t="s">
        <v>1349</v>
      </c>
      <c r="C709" s="18">
        <v>10081492</v>
      </c>
      <c r="D709" s="18" t="s">
        <v>1350</v>
      </c>
      <c r="E709" s="18" t="s">
        <v>16</v>
      </c>
      <c r="F709" s="19">
        <v>1</v>
      </c>
      <c r="G709" s="20">
        <v>0.97</v>
      </c>
      <c r="H709" s="20">
        <v>0.97</v>
      </c>
      <c r="I709" s="27">
        <f>H709*1.2</f>
        <v>1.16</v>
      </c>
      <c r="J709" s="31"/>
    </row>
    <row r="710" spans="1:10" ht="21">
      <c r="A710" s="16">
        <v>729</v>
      </c>
      <c r="B710" s="17" t="s">
        <v>1351</v>
      </c>
      <c r="C710" s="18">
        <v>10082449</v>
      </c>
      <c r="D710" s="18" t="s">
        <v>1352</v>
      </c>
      <c r="E710" s="18" t="s">
        <v>689</v>
      </c>
      <c r="F710" s="19">
        <v>0.2</v>
      </c>
      <c r="G710" s="20">
        <v>32939.53</v>
      </c>
      <c r="H710" s="20">
        <v>6587.91</v>
      </c>
      <c r="I710" s="27">
        <f>H710*1.2</f>
        <v>7905.49</v>
      </c>
      <c r="J710" s="31"/>
    </row>
    <row r="711" spans="1:10" ht="63">
      <c r="A711" s="16">
        <v>730</v>
      </c>
      <c r="B711" s="17" t="s">
        <v>1353</v>
      </c>
      <c r="C711" s="18">
        <v>50060490</v>
      </c>
      <c r="D711" s="18" t="s">
        <v>1354</v>
      </c>
      <c r="E711" s="18" t="s">
        <v>16</v>
      </c>
      <c r="F711" s="19">
        <v>1</v>
      </c>
      <c r="G711" s="20">
        <v>105.33</v>
      </c>
      <c r="H711" s="20">
        <v>105.33</v>
      </c>
      <c r="I711" s="27">
        <f>H711*1.2</f>
        <v>126.4</v>
      </c>
      <c r="J711" s="31"/>
    </row>
    <row r="712" spans="1:10" ht="42">
      <c r="A712" s="16">
        <v>731</v>
      </c>
      <c r="B712" s="17" t="s">
        <v>1355</v>
      </c>
      <c r="C712" s="18">
        <v>50066111</v>
      </c>
      <c r="D712" s="18" t="s">
        <v>1356</v>
      </c>
      <c r="E712" s="18" t="s">
        <v>16</v>
      </c>
      <c r="F712" s="19">
        <v>3</v>
      </c>
      <c r="G712" s="20">
        <v>145.7</v>
      </c>
      <c r="H712" s="20">
        <v>437.1</v>
      </c>
      <c r="I712" s="27">
        <f>H712*1.2</f>
        <v>524.52</v>
      </c>
      <c r="J712" s="31"/>
    </row>
    <row r="713" spans="1:10" ht="42">
      <c r="A713" s="16">
        <v>732</v>
      </c>
      <c r="B713" s="17" t="s">
        <v>1357</v>
      </c>
      <c r="C713" s="18">
        <v>50060123</v>
      </c>
      <c r="D713" s="18" t="s">
        <v>1358</v>
      </c>
      <c r="E713" s="18" t="s">
        <v>16</v>
      </c>
      <c r="F713" s="19">
        <v>4</v>
      </c>
      <c r="G713" s="20">
        <v>140.17</v>
      </c>
      <c r="H713" s="20">
        <v>560.68</v>
      </c>
      <c r="I713" s="27">
        <f>H713*1.2</f>
        <v>672.82</v>
      </c>
      <c r="J713" s="31"/>
    </row>
    <row r="714" spans="1:10" ht="42">
      <c r="A714" s="16">
        <v>733</v>
      </c>
      <c r="B714" s="17" t="s">
        <v>1359</v>
      </c>
      <c r="C714" s="18">
        <v>50060361</v>
      </c>
      <c r="D714" s="18" t="s">
        <v>1360</v>
      </c>
      <c r="E714" s="18" t="s">
        <v>16</v>
      </c>
      <c r="F714" s="19">
        <v>1</v>
      </c>
      <c r="G714" s="20">
        <v>1.8</v>
      </c>
      <c r="H714" s="20">
        <v>1.8</v>
      </c>
      <c r="I714" s="27">
        <f>H714*1.2</f>
        <v>2.16</v>
      </c>
      <c r="J714" s="31"/>
    </row>
    <row r="715" spans="1:10" ht="42">
      <c r="A715" s="16">
        <v>734</v>
      </c>
      <c r="B715" s="17" t="s">
        <v>1361</v>
      </c>
      <c r="C715" s="18">
        <v>50063187</v>
      </c>
      <c r="D715" s="18" t="s">
        <v>1362</v>
      </c>
      <c r="E715" s="18" t="s">
        <v>16</v>
      </c>
      <c r="F715" s="19">
        <v>92</v>
      </c>
      <c r="G715" s="20">
        <v>233.79</v>
      </c>
      <c r="H715" s="20">
        <v>21508.68</v>
      </c>
      <c r="I715" s="27">
        <f>H715*1.2</f>
        <v>25810.42</v>
      </c>
      <c r="J715" s="31"/>
    </row>
    <row r="716" spans="1:10" ht="42">
      <c r="A716" s="16">
        <v>735</v>
      </c>
      <c r="B716" s="17" t="s">
        <v>1363</v>
      </c>
      <c r="C716" s="18">
        <v>50063188</v>
      </c>
      <c r="D716" s="18" t="s">
        <v>1364</v>
      </c>
      <c r="E716" s="18" t="s">
        <v>16</v>
      </c>
      <c r="F716" s="19">
        <v>8</v>
      </c>
      <c r="G716" s="20">
        <v>293.77</v>
      </c>
      <c r="H716" s="20">
        <v>2350.16</v>
      </c>
      <c r="I716" s="27">
        <f>H716*1.2</f>
        <v>2820.19</v>
      </c>
      <c r="J716" s="31"/>
    </row>
    <row r="717" spans="1:10" ht="42">
      <c r="A717" s="16">
        <v>736</v>
      </c>
      <c r="B717" s="17" t="s">
        <v>1365</v>
      </c>
      <c r="C717" s="18">
        <v>50063189</v>
      </c>
      <c r="D717" s="18" t="s">
        <v>1366</v>
      </c>
      <c r="E717" s="18" t="s">
        <v>16</v>
      </c>
      <c r="F717" s="19">
        <v>6</v>
      </c>
      <c r="G717" s="20">
        <v>1132.31</v>
      </c>
      <c r="H717" s="20">
        <v>6793.86</v>
      </c>
      <c r="I717" s="27">
        <f>H717*1.2</f>
        <v>8152.63</v>
      </c>
      <c r="J717" s="31"/>
    </row>
    <row r="718" spans="1:10" ht="42">
      <c r="A718" s="16">
        <v>737</v>
      </c>
      <c r="B718" s="17" t="s">
        <v>1367</v>
      </c>
      <c r="C718" s="18">
        <v>50065039</v>
      </c>
      <c r="D718" s="18" t="s">
        <v>1368</v>
      </c>
      <c r="E718" s="18" t="s">
        <v>16</v>
      </c>
      <c r="F718" s="19">
        <v>1</v>
      </c>
      <c r="G718" s="20">
        <v>2169.62</v>
      </c>
      <c r="H718" s="20">
        <v>2169.62</v>
      </c>
      <c r="I718" s="27">
        <f>H718*1.2</f>
        <v>2603.54</v>
      </c>
      <c r="J718" s="31"/>
    </row>
    <row r="719" spans="1:10" ht="21">
      <c r="A719" s="16">
        <v>738</v>
      </c>
      <c r="B719" s="17" t="s">
        <v>557</v>
      </c>
      <c r="C719" s="18">
        <v>10081569</v>
      </c>
      <c r="D719" s="18" t="s">
        <v>1369</v>
      </c>
      <c r="E719" s="18" t="s">
        <v>16</v>
      </c>
      <c r="F719" s="19">
        <v>3</v>
      </c>
      <c r="G719" s="20">
        <v>11.18</v>
      </c>
      <c r="H719" s="20">
        <v>33.54</v>
      </c>
      <c r="I719" s="27">
        <f>H719*1.2</f>
        <v>40.25</v>
      </c>
      <c r="J719" s="31"/>
    </row>
    <row r="720" spans="1:10" ht="21">
      <c r="A720" s="16">
        <v>739</v>
      </c>
      <c r="B720" s="17" t="s">
        <v>1370</v>
      </c>
      <c r="C720" s="18">
        <v>10083652</v>
      </c>
      <c r="D720" s="18" t="s">
        <v>1371</v>
      </c>
      <c r="E720" s="18" t="s">
        <v>304</v>
      </c>
      <c r="F720" s="19">
        <v>24</v>
      </c>
      <c r="G720" s="20">
        <v>3.73</v>
      </c>
      <c r="H720" s="20">
        <v>89.52</v>
      </c>
      <c r="I720" s="27">
        <f>H720*1.2</f>
        <v>107.42</v>
      </c>
      <c r="J720" s="31"/>
    </row>
    <row r="721" spans="1:10" ht="21">
      <c r="A721" s="16">
        <v>740</v>
      </c>
      <c r="B721" s="17" t="s">
        <v>1372</v>
      </c>
      <c r="C721" s="18">
        <v>10081424</v>
      </c>
      <c r="D721" s="18" t="s">
        <v>1373</v>
      </c>
      <c r="E721" s="18" t="s">
        <v>16</v>
      </c>
      <c r="F721" s="19">
        <v>12</v>
      </c>
      <c r="G721" s="20">
        <v>6.61</v>
      </c>
      <c r="H721" s="20">
        <v>79.32</v>
      </c>
      <c r="I721" s="27">
        <f>H721*1.2</f>
        <v>95.18</v>
      </c>
      <c r="J721" s="31"/>
    </row>
    <row r="722" spans="1:10" ht="42">
      <c r="A722" s="16">
        <v>741</v>
      </c>
      <c r="B722" s="17" t="s">
        <v>1374</v>
      </c>
      <c r="C722" s="18">
        <v>50060028</v>
      </c>
      <c r="D722" s="18" t="s">
        <v>1375</v>
      </c>
      <c r="E722" s="18" t="s">
        <v>16</v>
      </c>
      <c r="F722" s="19">
        <v>10</v>
      </c>
      <c r="G722" s="20">
        <v>0.28</v>
      </c>
      <c r="H722" s="20">
        <v>2.8</v>
      </c>
      <c r="I722" s="27">
        <f>H722*1.2</f>
        <v>3.36</v>
      </c>
      <c r="J722" s="31"/>
    </row>
    <row r="723" spans="1:10" ht="42">
      <c r="A723" s="16">
        <v>742</v>
      </c>
      <c r="B723" s="17" t="s">
        <v>1376</v>
      </c>
      <c r="C723" s="18">
        <v>60048876</v>
      </c>
      <c r="D723" s="18" t="s">
        <v>1377</v>
      </c>
      <c r="E723" s="18" t="s">
        <v>16</v>
      </c>
      <c r="F723" s="19">
        <v>1</v>
      </c>
      <c r="G723" s="20">
        <v>38.88</v>
      </c>
      <c r="H723" s="20">
        <v>38.88</v>
      </c>
      <c r="I723" s="27">
        <f>H723*1.2</f>
        <v>46.66</v>
      </c>
      <c r="J723" s="31"/>
    </row>
    <row r="724" spans="1:10" ht="21">
      <c r="A724" s="16">
        <v>743</v>
      </c>
      <c r="B724" s="17" t="s">
        <v>1378</v>
      </c>
      <c r="C724" s="18">
        <v>10093774</v>
      </c>
      <c r="D724" s="18" t="s">
        <v>1379</v>
      </c>
      <c r="E724" s="18" t="s">
        <v>16</v>
      </c>
      <c r="F724" s="19">
        <v>1</v>
      </c>
      <c r="G724" s="20">
        <v>14.57</v>
      </c>
      <c r="H724" s="20">
        <v>14.57</v>
      </c>
      <c r="I724" s="27">
        <f>H724*1.2</f>
        <v>17.48</v>
      </c>
      <c r="J724" s="31"/>
    </row>
    <row r="725" spans="1:10" ht="21">
      <c r="A725" s="16">
        <v>744</v>
      </c>
      <c r="B725" s="17" t="s">
        <v>1378</v>
      </c>
      <c r="C725" s="18">
        <v>10093774</v>
      </c>
      <c r="D725" s="18" t="s">
        <v>1380</v>
      </c>
      <c r="E725" s="18" t="s">
        <v>16</v>
      </c>
      <c r="F725" s="19">
        <v>3</v>
      </c>
      <c r="G725" s="20">
        <v>13.84</v>
      </c>
      <c r="H725" s="20">
        <v>41.52</v>
      </c>
      <c r="I725" s="27">
        <f>H725*1.2</f>
        <v>49.82</v>
      </c>
      <c r="J725" s="31"/>
    </row>
    <row r="726" spans="1:10" ht="21">
      <c r="A726" s="16">
        <v>745</v>
      </c>
      <c r="B726" s="17" t="s">
        <v>1381</v>
      </c>
      <c r="C726" s="18">
        <v>10077204</v>
      </c>
      <c r="D726" s="18" t="s">
        <v>1382</v>
      </c>
      <c r="E726" s="18" t="s">
        <v>16</v>
      </c>
      <c r="F726" s="19">
        <v>500</v>
      </c>
      <c r="G726" s="20">
        <v>1</v>
      </c>
      <c r="H726" s="20">
        <v>500</v>
      </c>
      <c r="I726" s="27">
        <f>H726*1.2</f>
        <v>600</v>
      </c>
      <c r="J726" s="31"/>
    </row>
    <row r="727" spans="1:10" ht="21">
      <c r="A727" s="16">
        <v>746</v>
      </c>
      <c r="B727" s="17" t="s">
        <v>1383</v>
      </c>
      <c r="C727" s="18">
        <v>10087744</v>
      </c>
      <c r="D727" s="18" t="s">
        <v>1384</v>
      </c>
      <c r="E727" s="18" t="s">
        <v>16</v>
      </c>
      <c r="F727" s="19">
        <v>4</v>
      </c>
      <c r="G727" s="20">
        <v>93.75</v>
      </c>
      <c r="H727" s="20">
        <v>375</v>
      </c>
      <c r="I727" s="27">
        <f>H727*1.2</f>
        <v>450</v>
      </c>
      <c r="J727" s="31"/>
    </row>
    <row r="728" spans="1:10" ht="42">
      <c r="A728" s="16">
        <v>747</v>
      </c>
      <c r="B728" s="17" t="s">
        <v>1385</v>
      </c>
      <c r="C728" s="18">
        <v>50100232</v>
      </c>
      <c r="D728" s="18" t="s">
        <v>1386</v>
      </c>
      <c r="E728" s="18" t="s">
        <v>16</v>
      </c>
      <c r="F728" s="19">
        <v>2</v>
      </c>
      <c r="G728" s="20">
        <v>4306.18</v>
      </c>
      <c r="H728" s="20">
        <v>8612.36</v>
      </c>
      <c r="I728" s="27">
        <f>H728*1.2</f>
        <v>10334.83</v>
      </c>
      <c r="J728" s="31"/>
    </row>
    <row r="729" spans="1:10" ht="21">
      <c r="A729" s="16">
        <v>748</v>
      </c>
      <c r="B729" s="17" t="s">
        <v>1183</v>
      </c>
      <c r="C729" s="18">
        <v>10088000</v>
      </c>
      <c r="D729" s="18" t="s">
        <v>1387</v>
      </c>
      <c r="E729" s="18" t="s">
        <v>273</v>
      </c>
      <c r="F729" s="19">
        <v>50</v>
      </c>
      <c r="G729" s="20">
        <v>13.24</v>
      </c>
      <c r="H729" s="20">
        <v>662</v>
      </c>
      <c r="I729" s="27">
        <f>H729*1.2</f>
        <v>794.4</v>
      </c>
      <c r="J729" s="31"/>
    </row>
    <row r="730" spans="1:10" ht="21">
      <c r="A730" s="16">
        <v>749</v>
      </c>
      <c r="B730" s="17" t="s">
        <v>1388</v>
      </c>
      <c r="C730" s="18">
        <v>10088728</v>
      </c>
      <c r="D730" s="18" t="s">
        <v>1389</v>
      </c>
      <c r="E730" s="18" t="s">
        <v>694</v>
      </c>
      <c r="F730" s="19">
        <v>1124</v>
      </c>
      <c r="G730" s="20">
        <v>1.32</v>
      </c>
      <c r="H730" s="20">
        <v>1483.68</v>
      </c>
      <c r="I730" s="27">
        <f>H730*1.2</f>
        <v>1780.42</v>
      </c>
      <c r="J730" s="31"/>
    </row>
    <row r="731" spans="1:10" ht="42">
      <c r="A731" s="16">
        <v>750</v>
      </c>
      <c r="B731" s="17" t="s">
        <v>1390</v>
      </c>
      <c r="C731" s="18">
        <v>10087896</v>
      </c>
      <c r="D731" s="18" t="s">
        <v>1391</v>
      </c>
      <c r="E731" s="18" t="s">
        <v>1392</v>
      </c>
      <c r="F731" s="19">
        <v>53</v>
      </c>
      <c r="G731" s="20">
        <v>2.76</v>
      </c>
      <c r="H731" s="20">
        <v>146.28</v>
      </c>
      <c r="I731" s="27">
        <f>H731*1.2</f>
        <v>175.54</v>
      </c>
      <c r="J731" s="31"/>
    </row>
    <row r="732" spans="1:10" ht="21">
      <c r="A732" s="16">
        <v>751</v>
      </c>
      <c r="B732" s="17" t="s">
        <v>1393</v>
      </c>
      <c r="C732" s="18">
        <v>10082940</v>
      </c>
      <c r="D732" s="18" t="s">
        <v>1394</v>
      </c>
      <c r="E732" s="18" t="s">
        <v>689</v>
      </c>
      <c r="F732" s="19">
        <v>0.5</v>
      </c>
      <c r="G732" s="20">
        <v>12073.47</v>
      </c>
      <c r="H732" s="20">
        <v>6036.74</v>
      </c>
      <c r="I732" s="27">
        <f>H732*1.2</f>
        <v>7244.09</v>
      </c>
      <c r="J732" s="31"/>
    </row>
    <row r="733" spans="1:10" ht="21">
      <c r="A733" s="16">
        <v>752</v>
      </c>
      <c r="B733" s="17" t="s">
        <v>1395</v>
      </c>
      <c r="C733" s="18">
        <v>80010216</v>
      </c>
      <c r="D733" s="18" t="s">
        <v>1396</v>
      </c>
      <c r="E733" s="18" t="s">
        <v>16</v>
      </c>
      <c r="F733" s="19">
        <v>2</v>
      </c>
      <c r="G733" s="20">
        <v>28.11</v>
      </c>
      <c r="H733" s="20">
        <v>56.22</v>
      </c>
      <c r="I733" s="27">
        <f>H733*1.2</f>
        <v>67.46</v>
      </c>
      <c r="J733" s="31"/>
    </row>
    <row r="734" spans="1:10" ht="21">
      <c r="A734" s="16">
        <v>753</v>
      </c>
      <c r="B734" s="17" t="s">
        <v>1395</v>
      </c>
      <c r="C734" s="18">
        <v>80010216</v>
      </c>
      <c r="D734" s="18" t="s">
        <v>1397</v>
      </c>
      <c r="E734" s="18" t="s">
        <v>16</v>
      </c>
      <c r="F734" s="19">
        <v>4</v>
      </c>
      <c r="G734" s="20">
        <v>26.7</v>
      </c>
      <c r="H734" s="20">
        <v>106.8</v>
      </c>
      <c r="I734" s="27">
        <f>H734*1.2</f>
        <v>128.16</v>
      </c>
      <c r="J734" s="31"/>
    </row>
    <row r="735" spans="1:10" ht="42">
      <c r="A735" s="16">
        <v>754</v>
      </c>
      <c r="B735" s="17" t="s">
        <v>1398</v>
      </c>
      <c r="C735" s="18">
        <v>10093794</v>
      </c>
      <c r="D735" s="18" t="s">
        <v>1399</v>
      </c>
      <c r="E735" s="18" t="s">
        <v>1400</v>
      </c>
      <c r="F735" s="19">
        <v>2</v>
      </c>
      <c r="G735" s="20">
        <v>1681.39</v>
      </c>
      <c r="H735" s="20">
        <v>3362.78</v>
      </c>
      <c r="I735" s="27">
        <f>H735*1.2</f>
        <v>4035.34</v>
      </c>
      <c r="J735" s="31"/>
    </row>
    <row r="736" spans="1:10" ht="42">
      <c r="A736" s="16">
        <v>755</v>
      </c>
      <c r="B736" s="17" t="s">
        <v>1401</v>
      </c>
      <c r="C736" s="18">
        <v>10109638</v>
      </c>
      <c r="D736" s="18" t="s">
        <v>1402</v>
      </c>
      <c r="E736" s="18" t="s">
        <v>16</v>
      </c>
      <c r="F736" s="19">
        <v>2</v>
      </c>
      <c r="G736" s="20">
        <v>10.14</v>
      </c>
      <c r="H736" s="20">
        <v>20.28</v>
      </c>
      <c r="I736" s="27">
        <f>H736*1.2</f>
        <v>24.34</v>
      </c>
      <c r="J736" s="31"/>
    </row>
    <row r="737" spans="1:10" ht="42">
      <c r="A737" s="16">
        <v>756</v>
      </c>
      <c r="B737" s="17" t="s">
        <v>1403</v>
      </c>
      <c r="C737" s="18">
        <v>10109650</v>
      </c>
      <c r="D737" s="18" t="s">
        <v>1404</v>
      </c>
      <c r="E737" s="18" t="s">
        <v>16</v>
      </c>
      <c r="F737" s="19">
        <v>6</v>
      </c>
      <c r="G737" s="20">
        <v>0.97</v>
      </c>
      <c r="H737" s="20">
        <v>5.82</v>
      </c>
      <c r="I737" s="27">
        <f>H737*1.2</f>
        <v>6.98</v>
      </c>
      <c r="J737" s="31"/>
    </row>
    <row r="738" spans="1:10" ht="42">
      <c r="A738" s="16">
        <v>757</v>
      </c>
      <c r="B738" s="17" t="s">
        <v>1405</v>
      </c>
      <c r="C738" s="18">
        <v>10109651</v>
      </c>
      <c r="D738" s="18" t="s">
        <v>1406</v>
      </c>
      <c r="E738" s="18" t="s">
        <v>16</v>
      </c>
      <c r="F738" s="19">
        <v>1</v>
      </c>
      <c r="G738" s="20">
        <v>8.82</v>
      </c>
      <c r="H738" s="20">
        <v>8.82</v>
      </c>
      <c r="I738" s="27">
        <f>H738*1.2</f>
        <v>10.58</v>
      </c>
      <c r="J738" s="31"/>
    </row>
    <row r="739" spans="1:10" ht="21">
      <c r="A739" s="16">
        <v>758</v>
      </c>
      <c r="B739" s="17" t="s">
        <v>1407</v>
      </c>
      <c r="C739" s="18">
        <v>50105340</v>
      </c>
      <c r="D739" s="18" t="s">
        <v>1408</v>
      </c>
      <c r="E739" s="18" t="s">
        <v>16</v>
      </c>
      <c r="F739" s="19">
        <v>2</v>
      </c>
      <c r="G739" s="20">
        <v>5.04</v>
      </c>
      <c r="H739" s="20">
        <v>10.08</v>
      </c>
      <c r="I739" s="27">
        <f>H739*1.2</f>
        <v>12.1</v>
      </c>
      <c r="J739" s="31"/>
    </row>
    <row r="740" spans="1:10" ht="63">
      <c r="A740" s="16">
        <v>759</v>
      </c>
      <c r="B740" s="17" t="s">
        <v>1409</v>
      </c>
      <c r="C740" s="18">
        <v>10109610</v>
      </c>
      <c r="D740" s="18" t="s">
        <v>1410</v>
      </c>
      <c r="E740" s="18" t="s">
        <v>16</v>
      </c>
      <c r="F740" s="19">
        <v>2</v>
      </c>
      <c r="G740" s="20">
        <v>19.17</v>
      </c>
      <c r="H740" s="20">
        <v>38.34</v>
      </c>
      <c r="I740" s="27">
        <f>H740*1.2</f>
        <v>46.01</v>
      </c>
      <c r="J740" s="31"/>
    </row>
    <row r="741" spans="1:10" ht="126">
      <c r="A741" s="16">
        <v>760</v>
      </c>
      <c r="B741" s="17" t="s">
        <v>1411</v>
      </c>
      <c r="C741" s="18">
        <v>60103251</v>
      </c>
      <c r="D741" s="18" t="s">
        <v>1412</v>
      </c>
      <c r="E741" s="18" t="s">
        <v>16</v>
      </c>
      <c r="F741" s="19">
        <v>1</v>
      </c>
      <c r="G741" s="20">
        <v>39.23</v>
      </c>
      <c r="H741" s="20">
        <v>39.23</v>
      </c>
      <c r="I741" s="27">
        <f>H741*1.2</f>
        <v>47.08</v>
      </c>
      <c r="J741" s="31"/>
    </row>
    <row r="742" spans="1:10" ht="21">
      <c r="A742" s="16">
        <v>761</v>
      </c>
      <c r="B742" s="17" t="s">
        <v>1413</v>
      </c>
      <c r="C742" s="18">
        <v>70011305</v>
      </c>
      <c r="D742" s="18" t="s">
        <v>1414</v>
      </c>
      <c r="E742" s="18" t="s">
        <v>99</v>
      </c>
      <c r="F742" s="19">
        <v>0.01</v>
      </c>
      <c r="G742" s="20">
        <v>148665</v>
      </c>
      <c r="H742" s="20">
        <v>1486.65</v>
      </c>
      <c r="I742" s="27">
        <f>H742*1.2</f>
        <v>1783.98</v>
      </c>
      <c r="J742" s="31"/>
    </row>
    <row r="743" spans="1:10" ht="84">
      <c r="A743" s="16">
        <v>762</v>
      </c>
      <c r="B743" s="17" t="s">
        <v>1415</v>
      </c>
      <c r="C743" s="18">
        <v>10081453</v>
      </c>
      <c r="D743" s="18" t="s">
        <v>1416</v>
      </c>
      <c r="E743" s="18" t="s">
        <v>16</v>
      </c>
      <c r="F743" s="19">
        <v>45</v>
      </c>
      <c r="G743" s="20">
        <v>265.06</v>
      </c>
      <c r="H743" s="20">
        <v>11927.7</v>
      </c>
      <c r="I743" s="27">
        <f>H743*1.2</f>
        <v>14313.24</v>
      </c>
      <c r="J743" s="31"/>
    </row>
    <row r="744" spans="1:10" ht="21">
      <c r="A744" s="16">
        <v>763</v>
      </c>
      <c r="B744" s="17" t="s">
        <v>1417</v>
      </c>
      <c r="C744" s="18">
        <v>50057858</v>
      </c>
      <c r="D744" s="18" t="s">
        <v>1418</v>
      </c>
      <c r="E744" s="18" t="s">
        <v>16</v>
      </c>
      <c r="F744" s="19">
        <v>1</v>
      </c>
      <c r="G744" s="20">
        <v>45.83</v>
      </c>
      <c r="H744" s="20">
        <v>45.83</v>
      </c>
      <c r="I744" s="27">
        <f>H744*1.2</f>
        <v>55</v>
      </c>
      <c r="J744" s="31"/>
    </row>
    <row r="745" spans="1:10" ht="21">
      <c r="A745" s="16">
        <v>764</v>
      </c>
      <c r="B745" s="17" t="s">
        <v>1419</v>
      </c>
      <c r="C745" s="18">
        <v>50067227</v>
      </c>
      <c r="D745" s="18" t="s">
        <v>1420</v>
      </c>
      <c r="E745" s="18" t="s">
        <v>16</v>
      </c>
      <c r="F745" s="19">
        <v>2</v>
      </c>
      <c r="G745" s="20">
        <v>33.68</v>
      </c>
      <c r="H745" s="20">
        <v>67.36</v>
      </c>
      <c r="I745" s="27">
        <f>H745*1.2</f>
        <v>80.83</v>
      </c>
      <c r="J745" s="31"/>
    </row>
    <row r="746" spans="1:10" ht="21">
      <c r="A746" s="16">
        <v>765</v>
      </c>
      <c r="B746" s="17" t="s">
        <v>1419</v>
      </c>
      <c r="C746" s="18">
        <v>50067227</v>
      </c>
      <c r="D746" s="18" t="s">
        <v>1421</v>
      </c>
      <c r="E746" s="18" t="s">
        <v>16</v>
      </c>
      <c r="F746" s="19">
        <v>2</v>
      </c>
      <c r="G746" s="20">
        <v>33.68</v>
      </c>
      <c r="H746" s="20">
        <v>67.36</v>
      </c>
      <c r="I746" s="27">
        <f>H746*1.2</f>
        <v>80.83</v>
      </c>
      <c r="J746" s="31"/>
    </row>
    <row r="747" spans="1:10" ht="21">
      <c r="A747" s="16">
        <v>766</v>
      </c>
      <c r="B747" s="17" t="s">
        <v>1419</v>
      </c>
      <c r="C747" s="18">
        <v>50067227</v>
      </c>
      <c r="D747" s="18" t="s">
        <v>1422</v>
      </c>
      <c r="E747" s="18" t="s">
        <v>16</v>
      </c>
      <c r="F747" s="19">
        <v>1</v>
      </c>
      <c r="G747" s="20">
        <v>33.68</v>
      </c>
      <c r="H747" s="20">
        <v>33.68</v>
      </c>
      <c r="I747" s="27">
        <f>H747*1.2</f>
        <v>40.42</v>
      </c>
      <c r="J747" s="31"/>
    </row>
    <row r="748" spans="1:10" ht="63">
      <c r="A748" s="16">
        <v>767</v>
      </c>
      <c r="B748" s="17" t="s">
        <v>1423</v>
      </c>
      <c r="C748" s="18">
        <v>60104819</v>
      </c>
      <c r="D748" s="18" t="s">
        <v>1424</v>
      </c>
      <c r="E748" s="18" t="s">
        <v>16</v>
      </c>
      <c r="F748" s="19">
        <v>5</v>
      </c>
      <c r="G748" s="20">
        <v>3.19</v>
      </c>
      <c r="H748" s="20">
        <v>15.95</v>
      </c>
      <c r="I748" s="27">
        <f>H748*1.2</f>
        <v>19.14</v>
      </c>
      <c r="J748" s="31"/>
    </row>
    <row r="749" spans="1:10" ht="84">
      <c r="A749" s="16">
        <v>768</v>
      </c>
      <c r="B749" s="17" t="s">
        <v>1425</v>
      </c>
      <c r="C749" s="18">
        <v>50054351</v>
      </c>
      <c r="D749" s="18" t="s">
        <v>1426</v>
      </c>
      <c r="E749" s="18" t="s">
        <v>16</v>
      </c>
      <c r="F749" s="19">
        <v>1</v>
      </c>
      <c r="G749" s="20">
        <v>13.08</v>
      </c>
      <c r="H749" s="20">
        <v>13.08</v>
      </c>
      <c r="I749" s="27">
        <f>H749*1.2</f>
        <v>15.7</v>
      </c>
      <c r="J749" s="31"/>
    </row>
    <row r="750" spans="1:10" ht="84">
      <c r="A750" s="16">
        <v>769</v>
      </c>
      <c r="B750" s="17" t="s">
        <v>1427</v>
      </c>
      <c r="C750" s="18">
        <v>50067223</v>
      </c>
      <c r="D750" s="18" t="s">
        <v>1428</v>
      </c>
      <c r="E750" s="18" t="s">
        <v>16</v>
      </c>
      <c r="F750" s="19">
        <v>5</v>
      </c>
      <c r="G750" s="20">
        <v>91.76</v>
      </c>
      <c r="H750" s="20">
        <v>458.8</v>
      </c>
      <c r="I750" s="27">
        <f>H750*1.2</f>
        <v>550.56</v>
      </c>
      <c r="J750" s="31"/>
    </row>
    <row r="751" spans="1:10" ht="63">
      <c r="A751" s="16">
        <v>770</v>
      </c>
      <c r="B751" s="17" t="s">
        <v>1429</v>
      </c>
      <c r="C751" s="18">
        <v>50064894</v>
      </c>
      <c r="D751" s="18" t="s">
        <v>1430</v>
      </c>
      <c r="E751" s="18" t="s">
        <v>16</v>
      </c>
      <c r="F751" s="19">
        <v>1</v>
      </c>
      <c r="G751" s="20">
        <v>4787.14</v>
      </c>
      <c r="H751" s="20">
        <v>4787.14</v>
      </c>
      <c r="I751" s="27">
        <f>H751*1.2</f>
        <v>5744.57</v>
      </c>
      <c r="J751" s="31"/>
    </row>
    <row r="752" spans="1:10" ht="84">
      <c r="A752" s="16">
        <v>771</v>
      </c>
      <c r="B752" s="17" t="s">
        <v>1431</v>
      </c>
      <c r="C752" s="18">
        <v>50064893</v>
      </c>
      <c r="D752" s="18" t="s">
        <v>1432</v>
      </c>
      <c r="E752" s="18" t="s">
        <v>16</v>
      </c>
      <c r="F752" s="19">
        <v>1</v>
      </c>
      <c r="G752" s="20">
        <v>7451.84</v>
      </c>
      <c r="H752" s="20">
        <v>7451.84</v>
      </c>
      <c r="I752" s="27">
        <f>H752*1.2</f>
        <v>8942.21</v>
      </c>
      <c r="J752" s="31"/>
    </row>
    <row r="753" spans="1:10" ht="42">
      <c r="A753" s="16">
        <v>772</v>
      </c>
      <c r="B753" s="17" t="s">
        <v>1433</v>
      </c>
      <c r="C753" s="18">
        <v>50065122</v>
      </c>
      <c r="D753" s="18" t="s">
        <v>1434</v>
      </c>
      <c r="E753" s="18" t="s">
        <v>16</v>
      </c>
      <c r="F753" s="19">
        <v>2</v>
      </c>
      <c r="G753" s="20">
        <v>9270.46</v>
      </c>
      <c r="H753" s="20">
        <v>18540.92</v>
      </c>
      <c r="I753" s="27">
        <f>H753*1.2</f>
        <v>22249.1</v>
      </c>
      <c r="J753" s="31"/>
    </row>
    <row r="754" spans="1:10" ht="42">
      <c r="A754" s="16">
        <v>773</v>
      </c>
      <c r="B754" s="17" t="s">
        <v>1435</v>
      </c>
      <c r="C754" s="18">
        <v>50065123</v>
      </c>
      <c r="D754" s="18" t="s">
        <v>1436</v>
      </c>
      <c r="E754" s="18" t="s">
        <v>16</v>
      </c>
      <c r="F754" s="19">
        <v>2</v>
      </c>
      <c r="G754" s="20">
        <v>9270.46</v>
      </c>
      <c r="H754" s="20">
        <v>18540.92</v>
      </c>
      <c r="I754" s="27">
        <f>H754*1.2</f>
        <v>22249.1</v>
      </c>
      <c r="J754" s="31"/>
    </row>
    <row r="755" spans="1:10" ht="42">
      <c r="A755" s="16">
        <v>774</v>
      </c>
      <c r="B755" s="17" t="s">
        <v>1437</v>
      </c>
      <c r="C755" s="18">
        <v>50061811</v>
      </c>
      <c r="D755" s="18" t="s">
        <v>1438</v>
      </c>
      <c r="E755" s="18" t="s">
        <v>16</v>
      </c>
      <c r="F755" s="19">
        <v>44</v>
      </c>
      <c r="G755" s="20">
        <v>10.78</v>
      </c>
      <c r="H755" s="20">
        <v>474.32</v>
      </c>
      <c r="I755" s="27">
        <f>H755*1.2</f>
        <v>569.18</v>
      </c>
      <c r="J755" s="31"/>
    </row>
    <row r="756" spans="1:10" ht="84">
      <c r="A756" s="16">
        <v>775</v>
      </c>
      <c r="B756" s="17" t="s">
        <v>1439</v>
      </c>
      <c r="C756" s="18">
        <v>50058411</v>
      </c>
      <c r="D756" s="18" t="s">
        <v>1440</v>
      </c>
      <c r="E756" s="18" t="s">
        <v>16</v>
      </c>
      <c r="F756" s="19">
        <v>2</v>
      </c>
      <c r="G756" s="20">
        <v>1351.9</v>
      </c>
      <c r="H756" s="20">
        <v>2703.8</v>
      </c>
      <c r="I756" s="27">
        <f>H756*1.2</f>
        <v>3244.56</v>
      </c>
      <c r="J756" s="31"/>
    </row>
    <row r="757" spans="1:10" ht="84">
      <c r="A757" s="16">
        <v>776</v>
      </c>
      <c r="B757" s="17" t="s">
        <v>1441</v>
      </c>
      <c r="C757" s="18">
        <v>50058412</v>
      </c>
      <c r="D757" s="18" t="s">
        <v>1442</v>
      </c>
      <c r="E757" s="18" t="s">
        <v>16</v>
      </c>
      <c r="F757" s="19">
        <v>1</v>
      </c>
      <c r="G757" s="20">
        <v>1351.9</v>
      </c>
      <c r="H757" s="20">
        <v>1351.9</v>
      </c>
      <c r="I757" s="27">
        <f>H757*1.2</f>
        <v>1622.28</v>
      </c>
      <c r="J757" s="31"/>
    </row>
    <row r="758" spans="1:10" ht="84">
      <c r="A758" s="16">
        <v>777</v>
      </c>
      <c r="B758" s="17" t="s">
        <v>1443</v>
      </c>
      <c r="C758" s="18">
        <v>50058413</v>
      </c>
      <c r="D758" s="18" t="s">
        <v>1444</v>
      </c>
      <c r="E758" s="18" t="s">
        <v>16</v>
      </c>
      <c r="F758" s="19">
        <v>1</v>
      </c>
      <c r="G758" s="20">
        <v>1351.9</v>
      </c>
      <c r="H758" s="20">
        <v>1351.9</v>
      </c>
      <c r="I758" s="27">
        <f>H758*1.2</f>
        <v>1622.28</v>
      </c>
      <c r="J758" s="31"/>
    </row>
    <row r="759" spans="1:10" ht="84">
      <c r="A759" s="16">
        <v>778</v>
      </c>
      <c r="B759" s="17" t="s">
        <v>1445</v>
      </c>
      <c r="C759" s="18">
        <v>50058415</v>
      </c>
      <c r="D759" s="18" t="s">
        <v>1446</v>
      </c>
      <c r="E759" s="18" t="s">
        <v>16</v>
      </c>
      <c r="F759" s="19">
        <v>1</v>
      </c>
      <c r="G759" s="20">
        <v>1351.9</v>
      </c>
      <c r="H759" s="20">
        <v>1351.9</v>
      </c>
      <c r="I759" s="27">
        <f>H759*1.2</f>
        <v>1622.28</v>
      </c>
      <c r="J759" s="31"/>
    </row>
    <row r="760" spans="1:10" ht="63">
      <c r="A760" s="16">
        <v>779</v>
      </c>
      <c r="B760" s="17" t="s">
        <v>1447</v>
      </c>
      <c r="C760" s="18">
        <v>50058445</v>
      </c>
      <c r="D760" s="18" t="s">
        <v>1448</v>
      </c>
      <c r="E760" s="18" t="s">
        <v>16</v>
      </c>
      <c r="F760" s="19">
        <v>2</v>
      </c>
      <c r="G760" s="20">
        <v>1639.18</v>
      </c>
      <c r="H760" s="20">
        <v>3278.36</v>
      </c>
      <c r="I760" s="27">
        <f>H760*1.2</f>
        <v>3934.03</v>
      </c>
      <c r="J760" s="31"/>
    </row>
    <row r="761" spans="1:10" ht="63">
      <c r="A761" s="16">
        <v>780</v>
      </c>
      <c r="B761" s="17" t="s">
        <v>1449</v>
      </c>
      <c r="C761" s="18">
        <v>50058446</v>
      </c>
      <c r="D761" s="18" t="s">
        <v>1450</v>
      </c>
      <c r="E761" s="18" t="s">
        <v>16</v>
      </c>
      <c r="F761" s="19">
        <v>2</v>
      </c>
      <c r="G761" s="20">
        <v>1351.9</v>
      </c>
      <c r="H761" s="20">
        <v>2703.8</v>
      </c>
      <c r="I761" s="27">
        <f>H761*1.2</f>
        <v>3244.56</v>
      </c>
      <c r="J761" s="31"/>
    </row>
    <row r="762" spans="1:10" ht="63">
      <c r="A762" s="16">
        <v>781</v>
      </c>
      <c r="B762" s="17" t="s">
        <v>1451</v>
      </c>
      <c r="C762" s="18">
        <v>50058447</v>
      </c>
      <c r="D762" s="18" t="s">
        <v>1452</v>
      </c>
      <c r="E762" s="18" t="s">
        <v>16</v>
      </c>
      <c r="F762" s="19">
        <v>1</v>
      </c>
      <c r="G762" s="20">
        <v>1639.18</v>
      </c>
      <c r="H762" s="20">
        <v>1639.18</v>
      </c>
      <c r="I762" s="27">
        <f>H762*1.2</f>
        <v>1967.02</v>
      </c>
      <c r="J762" s="31"/>
    </row>
    <row r="763" spans="1:10" ht="42">
      <c r="A763" s="16">
        <v>782</v>
      </c>
      <c r="B763" s="17" t="s">
        <v>1453</v>
      </c>
      <c r="C763" s="18">
        <v>50058534</v>
      </c>
      <c r="D763" s="18" t="s">
        <v>1454</v>
      </c>
      <c r="E763" s="18" t="s">
        <v>16</v>
      </c>
      <c r="F763" s="19">
        <v>2</v>
      </c>
      <c r="G763" s="20">
        <v>414.7</v>
      </c>
      <c r="H763" s="20">
        <v>829.4</v>
      </c>
      <c r="I763" s="27">
        <f>H763*1.2</f>
        <v>995.28</v>
      </c>
      <c r="J763" s="31"/>
    </row>
    <row r="764" spans="1:10" ht="63">
      <c r="A764" s="16">
        <v>783</v>
      </c>
      <c r="B764" s="17" t="s">
        <v>1455</v>
      </c>
      <c r="C764" s="18">
        <v>50058633</v>
      </c>
      <c r="D764" s="18" t="s">
        <v>1456</v>
      </c>
      <c r="E764" s="18" t="s">
        <v>16</v>
      </c>
      <c r="F764" s="19">
        <v>2</v>
      </c>
      <c r="G764" s="20">
        <v>1639.18</v>
      </c>
      <c r="H764" s="20">
        <v>3278.36</v>
      </c>
      <c r="I764" s="27">
        <f>H764*1.2</f>
        <v>3934.03</v>
      </c>
      <c r="J764" s="31"/>
    </row>
    <row r="765" spans="1:10" ht="63">
      <c r="A765" s="16">
        <v>784</v>
      </c>
      <c r="B765" s="17" t="s">
        <v>1457</v>
      </c>
      <c r="C765" s="18">
        <v>60110203</v>
      </c>
      <c r="D765" s="18" t="s">
        <v>1458</v>
      </c>
      <c r="E765" s="18" t="s">
        <v>1305</v>
      </c>
      <c r="F765" s="19">
        <v>1</v>
      </c>
      <c r="G765" s="20">
        <v>81.28</v>
      </c>
      <c r="H765" s="20">
        <v>81.28</v>
      </c>
      <c r="I765" s="27">
        <f>H765*1.2</f>
        <v>97.54</v>
      </c>
      <c r="J765" s="31"/>
    </row>
    <row r="766" spans="1:10" ht="42">
      <c r="A766" s="16">
        <v>785</v>
      </c>
      <c r="B766" s="17" t="s">
        <v>1459</v>
      </c>
      <c r="C766" s="18">
        <v>50123628</v>
      </c>
      <c r="D766" s="18" t="s">
        <v>1460</v>
      </c>
      <c r="E766" s="18" t="s">
        <v>16</v>
      </c>
      <c r="F766" s="19">
        <v>1</v>
      </c>
      <c r="G766" s="20">
        <v>782.69</v>
      </c>
      <c r="H766" s="20">
        <v>782.69</v>
      </c>
      <c r="I766" s="27">
        <f>H766*1.2</f>
        <v>939.23</v>
      </c>
      <c r="J766" s="31"/>
    </row>
    <row r="767" spans="1:10" ht="63">
      <c r="A767" s="16">
        <v>786</v>
      </c>
      <c r="B767" s="17" t="s">
        <v>1461</v>
      </c>
      <c r="C767" s="18">
        <v>50058985</v>
      </c>
      <c r="D767" s="18" t="s">
        <v>1462</v>
      </c>
      <c r="E767" s="18" t="s">
        <v>16</v>
      </c>
      <c r="F767" s="19">
        <v>2</v>
      </c>
      <c r="G767" s="20">
        <v>20903.12</v>
      </c>
      <c r="H767" s="20">
        <v>41806.24</v>
      </c>
      <c r="I767" s="27">
        <f>H767*1.2</f>
        <v>50167.49</v>
      </c>
      <c r="J767" s="31"/>
    </row>
    <row r="768" spans="1:10" ht="84">
      <c r="A768" s="16">
        <v>787</v>
      </c>
      <c r="B768" s="17" t="s">
        <v>1463</v>
      </c>
      <c r="C768" s="18">
        <v>50061353</v>
      </c>
      <c r="D768" s="18" t="s">
        <v>1464</v>
      </c>
      <c r="E768" s="18" t="s">
        <v>29</v>
      </c>
      <c r="F768" s="19">
        <v>44</v>
      </c>
      <c r="G768" s="20">
        <v>124.06</v>
      </c>
      <c r="H768" s="20">
        <v>5458.64</v>
      </c>
      <c r="I768" s="27">
        <f>H768*1.2</f>
        <v>6550.37</v>
      </c>
      <c r="J768" s="31"/>
    </row>
    <row r="769" spans="1:10" ht="63">
      <c r="A769" s="16">
        <v>788</v>
      </c>
      <c r="B769" s="17" t="s">
        <v>1465</v>
      </c>
      <c r="C769" s="18">
        <v>50100393</v>
      </c>
      <c r="D769" s="18" t="s">
        <v>1466</v>
      </c>
      <c r="E769" s="18" t="s">
        <v>16</v>
      </c>
      <c r="F769" s="19">
        <v>1</v>
      </c>
      <c r="G769" s="20">
        <v>27.93</v>
      </c>
      <c r="H769" s="20">
        <v>27.93</v>
      </c>
      <c r="I769" s="27">
        <f>H769*1.2</f>
        <v>33.52</v>
      </c>
      <c r="J769" s="31"/>
    </row>
    <row r="770" spans="1:10" ht="63">
      <c r="A770" s="16">
        <v>789</v>
      </c>
      <c r="B770" s="17" t="s">
        <v>1465</v>
      </c>
      <c r="C770" s="18">
        <v>50100393</v>
      </c>
      <c r="D770" s="18" t="s">
        <v>1467</v>
      </c>
      <c r="E770" s="18" t="s">
        <v>16</v>
      </c>
      <c r="F770" s="19">
        <v>7</v>
      </c>
      <c r="G770" s="20">
        <v>25.69</v>
      </c>
      <c r="H770" s="20">
        <v>179.83</v>
      </c>
      <c r="I770" s="27">
        <f>H770*1.2</f>
        <v>215.8</v>
      </c>
      <c r="J770" s="31"/>
    </row>
    <row r="771" spans="1:10" ht="42">
      <c r="A771" s="16">
        <v>790</v>
      </c>
      <c r="B771" s="17" t="s">
        <v>1468</v>
      </c>
      <c r="C771" s="18">
        <v>50103437</v>
      </c>
      <c r="D771" s="18" t="s">
        <v>1469</v>
      </c>
      <c r="E771" s="18" t="s">
        <v>963</v>
      </c>
      <c r="F771" s="19">
        <v>96</v>
      </c>
      <c r="G771" s="20">
        <v>473.58</v>
      </c>
      <c r="H771" s="20">
        <v>45463.68</v>
      </c>
      <c r="I771" s="27">
        <f>H771*1.2</f>
        <v>54556.42</v>
      </c>
      <c r="J771" s="31"/>
    </row>
    <row r="772" spans="1:10" ht="42">
      <c r="A772" s="16">
        <v>791</v>
      </c>
      <c r="B772" s="17" t="s">
        <v>1470</v>
      </c>
      <c r="C772" s="18">
        <v>60101207</v>
      </c>
      <c r="D772" s="18" t="s">
        <v>1471</v>
      </c>
      <c r="E772" s="18" t="s">
        <v>1305</v>
      </c>
      <c r="F772" s="19">
        <v>1</v>
      </c>
      <c r="G772" s="20">
        <v>232.66</v>
      </c>
      <c r="H772" s="20">
        <v>232.66</v>
      </c>
      <c r="I772" s="27">
        <f>H772*1.2</f>
        <v>279.19</v>
      </c>
      <c r="J772" s="31"/>
    </row>
    <row r="773" spans="1:10" ht="84">
      <c r="A773" s="16">
        <v>792</v>
      </c>
      <c r="B773" s="17" t="s">
        <v>1472</v>
      </c>
      <c r="C773" s="18">
        <v>60102096</v>
      </c>
      <c r="D773" s="18" t="s">
        <v>1473</v>
      </c>
      <c r="E773" s="18" t="s">
        <v>29</v>
      </c>
      <c r="F773" s="19">
        <v>2</v>
      </c>
      <c r="G773" s="20">
        <v>552.88</v>
      </c>
      <c r="H773" s="20">
        <v>1105.76</v>
      </c>
      <c r="I773" s="27">
        <f>H773*1.2</f>
        <v>1326.91</v>
      </c>
      <c r="J773" s="31"/>
    </row>
    <row r="774" spans="1:10" ht="84">
      <c r="A774" s="16">
        <v>793</v>
      </c>
      <c r="B774" s="17" t="s">
        <v>1474</v>
      </c>
      <c r="C774" s="18">
        <v>50054975</v>
      </c>
      <c r="D774" s="18" t="s">
        <v>1475</v>
      </c>
      <c r="E774" s="18" t="s">
        <v>29</v>
      </c>
      <c r="F774" s="19">
        <v>1</v>
      </c>
      <c r="G774" s="20">
        <v>538.99</v>
      </c>
      <c r="H774" s="20">
        <v>538.99</v>
      </c>
      <c r="I774" s="27">
        <f>H774*1.2</f>
        <v>646.79</v>
      </c>
      <c r="J774" s="31"/>
    </row>
    <row r="775" spans="1:10" ht="126">
      <c r="A775" s="16">
        <v>794</v>
      </c>
      <c r="B775" s="17" t="s">
        <v>1476</v>
      </c>
      <c r="C775" s="18">
        <v>50105075</v>
      </c>
      <c r="D775" s="18" t="s">
        <v>1477</v>
      </c>
      <c r="E775" s="18" t="s">
        <v>29</v>
      </c>
      <c r="F775" s="19">
        <v>2</v>
      </c>
      <c r="G775" s="20">
        <v>1568.64</v>
      </c>
      <c r="H775" s="20">
        <v>3137.28</v>
      </c>
      <c r="I775" s="27">
        <f>H775*1.2</f>
        <v>3764.74</v>
      </c>
      <c r="J775" s="31"/>
    </row>
    <row r="776" spans="1:10" ht="63">
      <c r="A776" s="16">
        <v>795</v>
      </c>
      <c r="B776" s="17" t="s">
        <v>1478</v>
      </c>
      <c r="C776" s="18">
        <v>60102300</v>
      </c>
      <c r="D776" s="18" t="s">
        <v>1479</v>
      </c>
      <c r="E776" s="18" t="s">
        <v>29</v>
      </c>
      <c r="F776" s="19">
        <v>1</v>
      </c>
      <c r="G776" s="20">
        <v>1109.04</v>
      </c>
      <c r="H776" s="20">
        <v>1109.04</v>
      </c>
      <c r="I776" s="27">
        <f>H776*1.2</f>
        <v>1330.85</v>
      </c>
      <c r="J776" s="31"/>
    </row>
    <row r="777" spans="1:10" ht="63">
      <c r="A777" s="16">
        <v>796</v>
      </c>
      <c r="B777" s="17" t="s">
        <v>1480</v>
      </c>
      <c r="C777" s="18">
        <v>50104981</v>
      </c>
      <c r="D777" s="18" t="s">
        <v>1481</v>
      </c>
      <c r="E777" s="18" t="s">
        <v>29</v>
      </c>
      <c r="F777" s="19">
        <v>1</v>
      </c>
      <c r="G777" s="20">
        <v>528.5</v>
      </c>
      <c r="H777" s="20">
        <v>528.5</v>
      </c>
      <c r="I777" s="27">
        <f>H777*1.2</f>
        <v>634.2</v>
      </c>
      <c r="J777" s="31"/>
    </row>
    <row r="778" spans="1:10" ht="63">
      <c r="A778" s="16">
        <v>797</v>
      </c>
      <c r="B778" s="17" t="s">
        <v>1482</v>
      </c>
      <c r="C778" s="18">
        <v>60102329</v>
      </c>
      <c r="D778" s="18" t="s">
        <v>1483</v>
      </c>
      <c r="E778" s="18" t="s">
        <v>29</v>
      </c>
      <c r="F778" s="19">
        <v>1</v>
      </c>
      <c r="G778" s="20">
        <v>1288.38</v>
      </c>
      <c r="H778" s="20">
        <v>1288.38</v>
      </c>
      <c r="I778" s="27">
        <f>H778*1.2</f>
        <v>1546.06</v>
      </c>
      <c r="J778" s="31"/>
    </row>
    <row r="779" spans="1:10" ht="105">
      <c r="A779" s="16">
        <v>798</v>
      </c>
      <c r="B779" s="17" t="s">
        <v>1484</v>
      </c>
      <c r="C779" s="18">
        <v>50113370</v>
      </c>
      <c r="D779" s="18" t="s">
        <v>1485</v>
      </c>
      <c r="E779" s="18" t="s">
        <v>29</v>
      </c>
      <c r="F779" s="19">
        <v>1</v>
      </c>
      <c r="G779" s="20">
        <v>1384.13</v>
      </c>
      <c r="H779" s="20">
        <v>1384.13</v>
      </c>
      <c r="I779" s="27">
        <f>H779*1.2</f>
        <v>1660.96</v>
      </c>
      <c r="J779" s="31"/>
    </row>
    <row r="780" spans="1:10" ht="105">
      <c r="A780" s="16">
        <v>799</v>
      </c>
      <c r="B780" s="17" t="s">
        <v>1486</v>
      </c>
      <c r="C780" s="18">
        <v>50113375</v>
      </c>
      <c r="D780" s="18" t="s">
        <v>1487</v>
      </c>
      <c r="E780" s="18" t="s">
        <v>29</v>
      </c>
      <c r="F780" s="19">
        <v>1</v>
      </c>
      <c r="G780" s="20">
        <v>1390.98</v>
      </c>
      <c r="H780" s="20">
        <v>1390.98</v>
      </c>
      <c r="I780" s="27">
        <f>H780*1.2</f>
        <v>1669.18</v>
      </c>
      <c r="J780" s="31"/>
    </row>
    <row r="781" spans="1:10" ht="105">
      <c r="A781" s="16">
        <v>800</v>
      </c>
      <c r="B781" s="17" t="s">
        <v>1488</v>
      </c>
      <c r="C781" s="18">
        <v>50113381</v>
      </c>
      <c r="D781" s="18" t="s">
        <v>1489</v>
      </c>
      <c r="E781" s="18" t="s">
        <v>29</v>
      </c>
      <c r="F781" s="19">
        <v>1</v>
      </c>
      <c r="G781" s="20">
        <v>1390.98</v>
      </c>
      <c r="H781" s="20">
        <v>1390.98</v>
      </c>
      <c r="I781" s="27">
        <f>H781*1.2</f>
        <v>1669.18</v>
      </c>
      <c r="J781" s="31"/>
    </row>
    <row r="782" spans="1:10" ht="84">
      <c r="A782" s="16">
        <v>801</v>
      </c>
      <c r="B782" s="17" t="s">
        <v>1490</v>
      </c>
      <c r="C782" s="18">
        <v>60101626</v>
      </c>
      <c r="D782" s="18" t="s">
        <v>1491</v>
      </c>
      <c r="E782" s="18" t="s">
        <v>29</v>
      </c>
      <c r="F782" s="19">
        <v>1</v>
      </c>
      <c r="G782" s="20">
        <v>595.53</v>
      </c>
      <c r="H782" s="20">
        <v>595.53</v>
      </c>
      <c r="I782" s="27">
        <f>H782*1.2</f>
        <v>714.64</v>
      </c>
      <c r="J782" s="31"/>
    </row>
    <row r="783" spans="1:10" ht="84">
      <c r="A783" s="16">
        <v>802</v>
      </c>
      <c r="B783" s="17" t="s">
        <v>1492</v>
      </c>
      <c r="C783" s="18">
        <v>60101747</v>
      </c>
      <c r="D783" s="18" t="s">
        <v>1493</v>
      </c>
      <c r="E783" s="18" t="s">
        <v>29</v>
      </c>
      <c r="F783" s="19">
        <v>1</v>
      </c>
      <c r="G783" s="20">
        <v>976.58</v>
      </c>
      <c r="H783" s="20">
        <v>976.58</v>
      </c>
      <c r="I783" s="27">
        <f>H783*1.2</f>
        <v>1171.9</v>
      </c>
      <c r="J783" s="31"/>
    </row>
    <row r="784" spans="1:10" ht="84">
      <c r="A784" s="16">
        <v>803</v>
      </c>
      <c r="B784" s="17" t="s">
        <v>1494</v>
      </c>
      <c r="C784" s="18">
        <v>60101750</v>
      </c>
      <c r="D784" s="18" t="s">
        <v>1495</v>
      </c>
      <c r="E784" s="18" t="s">
        <v>29</v>
      </c>
      <c r="F784" s="19">
        <v>2</v>
      </c>
      <c r="G784" s="20">
        <v>977.87</v>
      </c>
      <c r="H784" s="20">
        <v>1955.74</v>
      </c>
      <c r="I784" s="27">
        <f>H784*1.2</f>
        <v>2346.89</v>
      </c>
      <c r="J784" s="31"/>
    </row>
    <row r="785" spans="1:10" ht="84">
      <c r="A785" s="16">
        <v>804</v>
      </c>
      <c r="B785" s="17" t="s">
        <v>1494</v>
      </c>
      <c r="C785" s="18">
        <v>60101750</v>
      </c>
      <c r="D785" s="18" t="s">
        <v>1496</v>
      </c>
      <c r="E785" s="18" t="s">
        <v>29</v>
      </c>
      <c r="F785" s="19">
        <v>1</v>
      </c>
      <c r="G785" s="20">
        <v>977.87</v>
      </c>
      <c r="H785" s="20">
        <v>977.87</v>
      </c>
      <c r="I785" s="27">
        <f>H785*1.2</f>
        <v>1173.44</v>
      </c>
      <c r="J785" s="31"/>
    </row>
    <row r="786" spans="1:10" ht="84">
      <c r="A786" s="16">
        <v>805</v>
      </c>
      <c r="B786" s="17" t="s">
        <v>1497</v>
      </c>
      <c r="C786" s="18">
        <v>60101889</v>
      </c>
      <c r="D786" s="18" t="s">
        <v>1498</v>
      </c>
      <c r="E786" s="18" t="s">
        <v>29</v>
      </c>
      <c r="F786" s="19">
        <v>1</v>
      </c>
      <c r="G786" s="20">
        <v>198.01</v>
      </c>
      <c r="H786" s="20">
        <v>198.01</v>
      </c>
      <c r="I786" s="27">
        <f>H786*1.2</f>
        <v>237.61</v>
      </c>
      <c r="J786" s="31"/>
    </row>
    <row r="787" spans="1:10" ht="126">
      <c r="A787" s="16">
        <v>806</v>
      </c>
      <c r="B787" s="17" t="s">
        <v>1499</v>
      </c>
      <c r="C787" s="18">
        <v>50104937</v>
      </c>
      <c r="D787" s="18" t="s">
        <v>1500</v>
      </c>
      <c r="E787" s="18" t="s">
        <v>16</v>
      </c>
      <c r="F787" s="19">
        <v>2</v>
      </c>
      <c r="G787" s="20">
        <v>606.89</v>
      </c>
      <c r="H787" s="20">
        <v>1213.78</v>
      </c>
      <c r="I787" s="27">
        <f>H787*1.2</f>
        <v>1456.54</v>
      </c>
      <c r="J787" s="31"/>
    </row>
    <row r="788" spans="1:10" ht="63">
      <c r="A788" s="16">
        <v>807</v>
      </c>
      <c r="B788" s="17" t="s">
        <v>1501</v>
      </c>
      <c r="C788" s="18">
        <v>60110207</v>
      </c>
      <c r="D788" s="18" t="s">
        <v>1502</v>
      </c>
      <c r="E788" s="18" t="s">
        <v>1305</v>
      </c>
      <c r="F788" s="19">
        <v>1</v>
      </c>
      <c r="G788" s="20">
        <v>81.28</v>
      </c>
      <c r="H788" s="20">
        <v>81.28</v>
      </c>
      <c r="I788" s="27">
        <f>H788*1.2</f>
        <v>97.54</v>
      </c>
      <c r="J788" s="31"/>
    </row>
    <row r="789" spans="1:10" ht="63">
      <c r="A789" s="16">
        <v>808</v>
      </c>
      <c r="B789" s="17" t="s">
        <v>1503</v>
      </c>
      <c r="C789" s="18">
        <v>50115367</v>
      </c>
      <c r="D789" s="18" t="s">
        <v>1504</v>
      </c>
      <c r="E789" s="18" t="s">
        <v>16</v>
      </c>
      <c r="F789" s="19">
        <v>2</v>
      </c>
      <c r="G789" s="20">
        <v>92.73</v>
      </c>
      <c r="H789" s="20">
        <v>185.46</v>
      </c>
      <c r="I789" s="27">
        <f>H789*1.2</f>
        <v>222.55</v>
      </c>
      <c r="J789" s="31"/>
    </row>
    <row r="790" spans="1:10" ht="63">
      <c r="A790" s="16">
        <v>809</v>
      </c>
      <c r="B790" s="17" t="s">
        <v>1505</v>
      </c>
      <c r="C790" s="18">
        <v>50115440</v>
      </c>
      <c r="D790" s="18" t="s">
        <v>1506</v>
      </c>
      <c r="E790" s="18" t="s">
        <v>16</v>
      </c>
      <c r="F790" s="19">
        <v>1</v>
      </c>
      <c r="G790" s="20">
        <v>92.73</v>
      </c>
      <c r="H790" s="20">
        <v>92.73</v>
      </c>
      <c r="I790" s="27">
        <f>H790*1.2</f>
        <v>111.28</v>
      </c>
      <c r="J790" s="31"/>
    </row>
    <row r="791" spans="1:10" ht="63">
      <c r="A791" s="16">
        <v>810</v>
      </c>
      <c r="B791" s="17" t="s">
        <v>1507</v>
      </c>
      <c r="C791" s="18">
        <v>50115439</v>
      </c>
      <c r="D791" s="18" t="s">
        <v>1508</v>
      </c>
      <c r="E791" s="18" t="s">
        <v>16</v>
      </c>
      <c r="F791" s="19">
        <v>2</v>
      </c>
      <c r="G791" s="20">
        <v>92.73</v>
      </c>
      <c r="H791" s="20">
        <v>185.46</v>
      </c>
      <c r="I791" s="27">
        <f>H791*1.2</f>
        <v>222.55</v>
      </c>
      <c r="J791" s="31"/>
    </row>
    <row r="792" spans="1:10" ht="84">
      <c r="A792" s="16">
        <v>811</v>
      </c>
      <c r="B792" s="17" t="s">
        <v>1509</v>
      </c>
      <c r="C792" s="18">
        <v>60110195</v>
      </c>
      <c r="D792" s="18" t="s">
        <v>1510</v>
      </c>
      <c r="E792" s="18" t="s">
        <v>16</v>
      </c>
      <c r="F792" s="19">
        <v>1</v>
      </c>
      <c r="G792" s="20">
        <v>120.44</v>
      </c>
      <c r="H792" s="20">
        <v>120.44</v>
      </c>
      <c r="I792" s="27">
        <f>H792*1.2</f>
        <v>144.53</v>
      </c>
      <c r="J792" s="31"/>
    </row>
    <row r="793" spans="1:10" ht="42">
      <c r="A793" s="16">
        <v>812</v>
      </c>
      <c r="B793" s="17" t="s">
        <v>1309</v>
      </c>
      <c r="C793" s="18">
        <v>60053080</v>
      </c>
      <c r="D793" s="18" t="s">
        <v>1511</v>
      </c>
      <c r="E793" s="18" t="s">
        <v>16</v>
      </c>
      <c r="F793" s="19">
        <v>7</v>
      </c>
      <c r="G793" s="20">
        <v>22.67</v>
      </c>
      <c r="H793" s="20">
        <v>158.69</v>
      </c>
      <c r="I793" s="27">
        <f>H793*1.2</f>
        <v>190.43</v>
      </c>
      <c r="J793" s="31"/>
    </row>
    <row r="794" spans="1:10" ht="21">
      <c r="A794" s="16">
        <v>813</v>
      </c>
      <c r="B794" s="17" t="s">
        <v>1512</v>
      </c>
      <c r="C794" s="18">
        <v>60053455</v>
      </c>
      <c r="D794" s="18" t="s">
        <v>1513</v>
      </c>
      <c r="E794" s="18" t="s">
        <v>16</v>
      </c>
      <c r="F794" s="19">
        <v>2</v>
      </c>
      <c r="G794" s="20">
        <v>28.33</v>
      </c>
      <c r="H794" s="20">
        <v>56.66</v>
      </c>
      <c r="I794" s="27">
        <f>H794*1.2</f>
        <v>67.99</v>
      </c>
      <c r="J794" s="31"/>
    </row>
    <row r="795" spans="1:10" ht="84">
      <c r="A795" s="16">
        <v>814</v>
      </c>
      <c r="B795" s="17" t="s">
        <v>1514</v>
      </c>
      <c r="C795" s="18">
        <v>60101645</v>
      </c>
      <c r="D795" s="18" t="s">
        <v>1515</v>
      </c>
      <c r="E795" s="18" t="s">
        <v>29</v>
      </c>
      <c r="F795" s="19">
        <v>1</v>
      </c>
      <c r="G795" s="20">
        <v>176.08</v>
      </c>
      <c r="H795" s="20">
        <v>176.08</v>
      </c>
      <c r="I795" s="27">
        <f>H795*1.2</f>
        <v>211.3</v>
      </c>
      <c r="J795" s="31"/>
    </row>
    <row r="796" spans="1:10" ht="63">
      <c r="A796" s="16">
        <v>815</v>
      </c>
      <c r="B796" s="17" t="s">
        <v>1516</v>
      </c>
      <c r="C796" s="18">
        <v>60103452</v>
      </c>
      <c r="D796" s="18" t="s">
        <v>1517</v>
      </c>
      <c r="E796" s="18" t="s">
        <v>16</v>
      </c>
      <c r="F796" s="19">
        <v>1</v>
      </c>
      <c r="G796" s="20">
        <v>871.39</v>
      </c>
      <c r="H796" s="20">
        <v>871.39</v>
      </c>
      <c r="I796" s="27">
        <f>H796*1.2</f>
        <v>1045.67</v>
      </c>
      <c r="J796" s="31"/>
    </row>
    <row r="797" spans="1:10" ht="42">
      <c r="A797" s="16">
        <v>816</v>
      </c>
      <c r="B797" s="17" t="s">
        <v>1518</v>
      </c>
      <c r="C797" s="18">
        <v>60102238</v>
      </c>
      <c r="D797" s="18" t="s">
        <v>1519</v>
      </c>
      <c r="E797" s="18" t="s">
        <v>16</v>
      </c>
      <c r="F797" s="19">
        <v>6</v>
      </c>
      <c r="G797" s="20">
        <v>102.27</v>
      </c>
      <c r="H797" s="20">
        <v>613.62</v>
      </c>
      <c r="I797" s="27">
        <f>H797*1.2</f>
        <v>736.34</v>
      </c>
      <c r="J797" s="31"/>
    </row>
    <row r="798" spans="1:10" ht="42">
      <c r="A798" s="16">
        <v>817</v>
      </c>
      <c r="B798" s="17" t="s">
        <v>1520</v>
      </c>
      <c r="C798" s="18">
        <v>60102250</v>
      </c>
      <c r="D798" s="18" t="s">
        <v>1521</v>
      </c>
      <c r="E798" s="18" t="s">
        <v>16</v>
      </c>
      <c r="F798" s="19">
        <v>7</v>
      </c>
      <c r="G798" s="20">
        <v>28.81</v>
      </c>
      <c r="H798" s="20">
        <v>201.67</v>
      </c>
      <c r="I798" s="27">
        <f>H798*1.2</f>
        <v>242</v>
      </c>
      <c r="J798" s="31"/>
    </row>
    <row r="799" spans="1:10" ht="126">
      <c r="A799" s="16">
        <v>818</v>
      </c>
      <c r="B799" s="17" t="s">
        <v>1476</v>
      </c>
      <c r="C799" s="18">
        <v>50105075</v>
      </c>
      <c r="D799" s="18" t="s">
        <v>1522</v>
      </c>
      <c r="E799" s="18" t="s">
        <v>29</v>
      </c>
      <c r="F799" s="19">
        <v>1</v>
      </c>
      <c r="G799" s="20">
        <v>1725.07</v>
      </c>
      <c r="H799" s="20">
        <v>1725.07</v>
      </c>
      <c r="I799" s="27">
        <f>H799*1.2</f>
        <v>2070.08</v>
      </c>
      <c r="J799" s="31"/>
    </row>
    <row r="800" spans="1:10" ht="84">
      <c r="A800" s="16">
        <v>819</v>
      </c>
      <c r="B800" s="17" t="s">
        <v>1523</v>
      </c>
      <c r="C800" s="18">
        <v>60102264</v>
      </c>
      <c r="D800" s="18" t="s">
        <v>1524</v>
      </c>
      <c r="E800" s="18" t="s">
        <v>29</v>
      </c>
      <c r="F800" s="19">
        <v>1</v>
      </c>
      <c r="G800" s="20">
        <v>3095.33</v>
      </c>
      <c r="H800" s="20">
        <v>3095.33</v>
      </c>
      <c r="I800" s="27">
        <f>H800*1.2</f>
        <v>3714.4</v>
      </c>
      <c r="J800" s="31"/>
    </row>
    <row r="801" spans="1:10" ht="147">
      <c r="A801" s="16">
        <v>820</v>
      </c>
      <c r="B801" s="17" t="s">
        <v>1525</v>
      </c>
      <c r="C801" s="18">
        <v>50055187</v>
      </c>
      <c r="D801" s="18" t="s">
        <v>1526</v>
      </c>
      <c r="E801" s="18" t="s">
        <v>29</v>
      </c>
      <c r="F801" s="19">
        <v>16</v>
      </c>
      <c r="G801" s="20">
        <v>599.34</v>
      </c>
      <c r="H801" s="20">
        <v>9589.44</v>
      </c>
      <c r="I801" s="27">
        <f>H801*1.2</f>
        <v>11507.33</v>
      </c>
      <c r="J801" s="31"/>
    </row>
    <row r="802" spans="1:10" ht="63">
      <c r="A802" s="16">
        <v>821</v>
      </c>
      <c r="B802" s="17" t="s">
        <v>1527</v>
      </c>
      <c r="C802" s="18">
        <v>60102157</v>
      </c>
      <c r="D802" s="18" t="s">
        <v>1528</v>
      </c>
      <c r="E802" s="18" t="s">
        <v>16</v>
      </c>
      <c r="F802" s="19">
        <v>1</v>
      </c>
      <c r="G802" s="20">
        <v>72.96</v>
      </c>
      <c r="H802" s="20">
        <v>72.96</v>
      </c>
      <c r="I802" s="27">
        <f>H802*1.2</f>
        <v>87.55</v>
      </c>
      <c r="J802" s="31"/>
    </row>
    <row r="803" spans="1:10" ht="63">
      <c r="A803" s="16">
        <v>822</v>
      </c>
      <c r="B803" s="17" t="s">
        <v>1529</v>
      </c>
      <c r="C803" s="18">
        <v>60102162</v>
      </c>
      <c r="D803" s="18" t="s">
        <v>1530</v>
      </c>
      <c r="E803" s="18" t="s">
        <v>16</v>
      </c>
      <c r="F803" s="19">
        <v>1</v>
      </c>
      <c r="G803" s="20">
        <v>74.12</v>
      </c>
      <c r="H803" s="20">
        <v>74.12</v>
      </c>
      <c r="I803" s="27">
        <f>H803*1.2</f>
        <v>88.94</v>
      </c>
      <c r="J803" s="31"/>
    </row>
    <row r="804" spans="1:10" ht="42">
      <c r="A804" s="16">
        <v>823</v>
      </c>
      <c r="B804" s="17" t="s">
        <v>1531</v>
      </c>
      <c r="C804" s="18">
        <v>60102286</v>
      </c>
      <c r="D804" s="18" t="s">
        <v>1532</v>
      </c>
      <c r="E804" s="18" t="s">
        <v>16</v>
      </c>
      <c r="F804" s="19">
        <v>2</v>
      </c>
      <c r="G804" s="20">
        <v>88.98</v>
      </c>
      <c r="H804" s="20">
        <v>177.96</v>
      </c>
      <c r="I804" s="27">
        <f>H804*1.2</f>
        <v>213.55</v>
      </c>
      <c r="J804" s="31"/>
    </row>
    <row r="805" spans="1:10" ht="84">
      <c r="A805" s="16">
        <v>824</v>
      </c>
      <c r="B805" s="17" t="s">
        <v>1533</v>
      </c>
      <c r="C805" s="18">
        <v>60110187</v>
      </c>
      <c r="D805" s="18" t="s">
        <v>1534</v>
      </c>
      <c r="E805" s="18" t="s">
        <v>16</v>
      </c>
      <c r="F805" s="19">
        <v>16</v>
      </c>
      <c r="G805" s="20">
        <v>108.27</v>
      </c>
      <c r="H805" s="20">
        <v>1732.32</v>
      </c>
      <c r="I805" s="27">
        <f>H805*1.2</f>
        <v>2078.78</v>
      </c>
      <c r="J805" s="31"/>
    </row>
    <row r="806" spans="1:10" ht="105">
      <c r="A806" s="16">
        <v>825</v>
      </c>
      <c r="B806" s="17" t="s">
        <v>1535</v>
      </c>
      <c r="C806" s="18">
        <v>60109854</v>
      </c>
      <c r="D806" s="18" t="s">
        <v>1536</v>
      </c>
      <c r="E806" s="18" t="s">
        <v>29</v>
      </c>
      <c r="F806" s="19">
        <v>1</v>
      </c>
      <c r="G806" s="20">
        <v>114.55</v>
      </c>
      <c r="H806" s="20">
        <v>114.55</v>
      </c>
      <c r="I806" s="27">
        <f>H806*1.2</f>
        <v>137.46</v>
      </c>
      <c r="J806" s="31"/>
    </row>
    <row r="807" spans="1:10" ht="105">
      <c r="A807" s="16">
        <v>826</v>
      </c>
      <c r="B807" s="17" t="s">
        <v>1537</v>
      </c>
      <c r="C807" s="18">
        <v>50055225</v>
      </c>
      <c r="D807" s="18" t="s">
        <v>1538</v>
      </c>
      <c r="E807" s="18" t="s">
        <v>16</v>
      </c>
      <c r="F807" s="19">
        <v>8</v>
      </c>
      <c r="G807" s="20">
        <v>56.88</v>
      </c>
      <c r="H807" s="20">
        <v>455.04</v>
      </c>
      <c r="I807" s="27">
        <f>H807*1.2</f>
        <v>546.05</v>
      </c>
      <c r="J807" s="31"/>
    </row>
    <row r="808" spans="1:10" ht="84">
      <c r="A808" s="16">
        <v>827</v>
      </c>
      <c r="B808" s="17" t="s">
        <v>1539</v>
      </c>
      <c r="C808" s="18">
        <v>50064126</v>
      </c>
      <c r="D808" s="18" t="s">
        <v>1540</v>
      </c>
      <c r="E808" s="18" t="s">
        <v>1305</v>
      </c>
      <c r="F808" s="19">
        <v>47</v>
      </c>
      <c r="G808" s="20">
        <v>0.16</v>
      </c>
      <c r="H808" s="20">
        <v>7.52</v>
      </c>
      <c r="I808" s="27">
        <f>H808*1.2</f>
        <v>9.02</v>
      </c>
      <c r="J808" s="31"/>
    </row>
    <row r="809" spans="1:10" ht="84">
      <c r="A809" s="16">
        <v>828</v>
      </c>
      <c r="B809" s="17" t="s">
        <v>1541</v>
      </c>
      <c r="C809" s="18">
        <v>60107734</v>
      </c>
      <c r="D809" s="18" t="s">
        <v>1542</v>
      </c>
      <c r="E809" s="18" t="s">
        <v>16</v>
      </c>
      <c r="F809" s="19">
        <v>1</v>
      </c>
      <c r="G809" s="20">
        <v>907.32</v>
      </c>
      <c r="H809" s="20">
        <v>907.32</v>
      </c>
      <c r="I809" s="27">
        <f>H809*1.2</f>
        <v>1088.78</v>
      </c>
      <c r="J809" s="31"/>
    </row>
    <row r="810" spans="1:10" ht="147">
      <c r="A810" s="16">
        <v>829</v>
      </c>
      <c r="B810" s="17" t="s">
        <v>1543</v>
      </c>
      <c r="C810" s="18">
        <v>50105105</v>
      </c>
      <c r="D810" s="18" t="s">
        <v>1544</v>
      </c>
      <c r="E810" s="18" t="s">
        <v>16</v>
      </c>
      <c r="F810" s="19">
        <v>1</v>
      </c>
      <c r="G810" s="20">
        <v>155.61</v>
      </c>
      <c r="H810" s="20">
        <v>155.61</v>
      </c>
      <c r="I810" s="27">
        <f>H810*1.2</f>
        <v>186.73</v>
      </c>
      <c r="J810" s="31"/>
    </row>
    <row r="811" spans="1:10" ht="21">
      <c r="A811" s="16">
        <v>830</v>
      </c>
      <c r="B811" s="17" t="s">
        <v>1545</v>
      </c>
      <c r="C811" s="18">
        <v>60101338</v>
      </c>
      <c r="D811" s="18" t="s">
        <v>1546</v>
      </c>
      <c r="E811" s="18" t="s">
        <v>16</v>
      </c>
      <c r="F811" s="19">
        <v>4</v>
      </c>
      <c r="G811" s="20">
        <v>9.09</v>
      </c>
      <c r="H811" s="20">
        <v>36.36</v>
      </c>
      <c r="I811" s="27">
        <f>H811*1.2</f>
        <v>43.63</v>
      </c>
      <c r="J811" s="31"/>
    </row>
    <row r="812" spans="1:10" ht="21">
      <c r="A812" s="16">
        <v>831</v>
      </c>
      <c r="B812" s="17" t="s">
        <v>1545</v>
      </c>
      <c r="C812" s="18">
        <v>60101338</v>
      </c>
      <c r="D812" s="18" t="s">
        <v>1547</v>
      </c>
      <c r="E812" s="18" t="s">
        <v>16</v>
      </c>
      <c r="F812" s="19">
        <v>4</v>
      </c>
      <c r="G812" s="20">
        <v>9.09</v>
      </c>
      <c r="H812" s="20">
        <v>36.36</v>
      </c>
      <c r="I812" s="27">
        <f>H812*1.2</f>
        <v>43.63</v>
      </c>
      <c r="J812" s="31"/>
    </row>
    <row r="813" spans="1:10" ht="84">
      <c r="A813" s="16">
        <v>832</v>
      </c>
      <c r="B813" s="17" t="s">
        <v>1548</v>
      </c>
      <c r="C813" s="18">
        <v>60055648</v>
      </c>
      <c r="D813" s="18" t="s">
        <v>1549</v>
      </c>
      <c r="E813" s="18" t="s">
        <v>16</v>
      </c>
      <c r="F813" s="19">
        <v>4</v>
      </c>
      <c r="G813" s="20">
        <v>3.78</v>
      </c>
      <c r="H813" s="20">
        <v>15.12</v>
      </c>
      <c r="I813" s="27">
        <f>H813*1.2</f>
        <v>18.14</v>
      </c>
      <c r="J813" s="31"/>
    </row>
    <row r="814" spans="1:10" ht="42">
      <c r="A814" s="16">
        <v>833</v>
      </c>
      <c r="B814" s="17" t="s">
        <v>1550</v>
      </c>
      <c r="C814" s="18">
        <v>50104931</v>
      </c>
      <c r="D814" s="18" t="s">
        <v>1551</v>
      </c>
      <c r="E814" s="18" t="s">
        <v>16</v>
      </c>
      <c r="F814" s="19">
        <v>3</v>
      </c>
      <c r="G814" s="20">
        <v>24.66</v>
      </c>
      <c r="H814" s="20">
        <v>73.98</v>
      </c>
      <c r="I814" s="27">
        <f>H814*1.2</f>
        <v>88.78</v>
      </c>
      <c r="J814" s="31"/>
    </row>
    <row r="815" spans="1:10" ht="20.25">
      <c r="A815" s="35" t="s">
        <v>1552</v>
      </c>
      <c r="B815" s="35"/>
      <c r="C815" s="35"/>
      <c r="D815" s="35"/>
      <c r="E815" s="35"/>
      <c r="F815" s="35"/>
      <c r="G815" s="35"/>
      <c r="H815" s="35"/>
      <c r="I815" s="35"/>
      <c r="J815" s="35"/>
    </row>
  </sheetData>
  <sheetProtection selectLockedCells="1" selectUnlockedCells="1"/>
  <autoFilter ref="A8:J159"/>
  <mergeCells count="5">
    <mergeCell ref="I2:J2"/>
    <mergeCell ref="A5:J5"/>
    <mergeCell ref="A6:J6"/>
    <mergeCell ref="A7:J7"/>
    <mergeCell ref="A815:J815"/>
  </mergeCells>
  <printOptions/>
  <pageMargins left="0.5118055555555555" right="0.5118055555555555" top="0.7479166666666667" bottom="0.3541666666666667" header="0.5118055555555555" footer="0.5118055555555555"/>
  <pageSetup horizontalDpi="300" verticalDpi="300" orientation="portrait" paperSize="9" scale="37" r:id="rId1"/>
  <rowBreaks count="2" manualBreakCount="2">
    <brk id="783" max="255" man="1"/>
    <brk id="8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Озроков Олег Русланович</cp:lastModifiedBy>
  <dcterms:modified xsi:type="dcterms:W3CDTF">2023-09-22T11:21:28Z</dcterms:modified>
  <cp:category/>
  <cp:version/>
  <cp:contentType/>
  <cp:contentStatus/>
</cp:coreProperties>
</file>